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hemia i kosmetyki farmaceutyki" sheetId="1" r:id="rId1"/>
    <sheet name="Doradztwo i konsultacje" sheetId="2" r:id="rId2"/>
    <sheet name="Gospodarowanie odpadami" sheetId="3" r:id="rId3"/>
    <sheet name="Inne usługi" sheetId="4" r:id="rId4"/>
    <sheet name="Komputery i IT" sheetId="5" r:id="rId5"/>
    <sheet name="Materiały i usługi budowlane" sheetId="6" r:id="rId6"/>
    <sheet name="Medycyna" sheetId="7" r:id="rId7"/>
    <sheet name="Metalowa" sheetId="8" r:id="rId8"/>
    <sheet name="Obróbka metalu CNC" sheetId="9" r:id="rId9"/>
    <sheet name="Odnawialne źródła energii" sheetId="10" r:id="rId10"/>
    <sheet name="Odzież" sheetId="11" r:id="rId11"/>
    <sheet name="Opakowania, papier" sheetId="12" r:id="rId12"/>
    <sheet name="Oprogramowanie" sheetId="13" r:id="rId13"/>
    <sheet name="Pojazdy i maszyny maszynowa" sheetId="14" r:id="rId14"/>
    <sheet name="Produkty drewniane, meble" sheetId="15" r:id="rId15"/>
    <sheet name="Produkty plastikowe" sheetId="16" r:id="rId16"/>
    <sheet name="Rolnictwo" sheetId="17" r:id="rId17"/>
    <sheet name="Różne inne produkty" sheetId="18" r:id="rId18"/>
    <sheet name="Sektor morski" sheetId="19" r:id="rId19"/>
    <sheet name="Spożywcza" sheetId="20" r:id="rId20"/>
    <sheet name="Sprzęt elektroniczny i elektr." sheetId="21" r:id="rId21"/>
    <sheet name="Środowisko Energia Ochrona Środ" sheetId="22" r:id="rId22"/>
    <sheet name="Tekstylia, ubrania, biżuteria" sheetId="23" r:id="rId23"/>
    <sheet name="Transport, logistyka" sheetId="24" r:id="rId24"/>
    <sheet name="Turystyka" sheetId="25" r:id="rId25"/>
  </sheets>
  <definedNames/>
  <calcPr fullCalcOnLoad="1"/>
</workbook>
</file>

<file path=xl/sharedStrings.xml><?xml version="1.0" encoding="utf-8"?>
<sst xmlns="http://schemas.openxmlformats.org/spreadsheetml/2006/main" count="599" uniqueCount="473">
  <si>
    <t>Nr oferty</t>
  </si>
  <si>
    <t>Treść oferty (summary)</t>
  </si>
  <si>
    <t>Treść oferty (ang)</t>
  </si>
  <si>
    <t xml:space="preserve">Data ważności </t>
  </si>
  <si>
    <t>Treść ofert (ang)</t>
  </si>
  <si>
    <t xml:space="preserve">  BOIT20211203001 </t>
  </si>
  <si>
    <t>Włoska firma specjalizująca się w produkcji biżuterii (ze srebra i mosiądzu), która jest inspirowana naturą ma w swojej ofercie: kolczyki, bransoletki, naszyjniki i pierścionki. Firma jest zainteresowana identyfikacją międzynarodowych partnerów biznesowych do reprezentowania lub sprzedaży jej produktów (projekty małoseryjne) w ramach umowy handlowej lub umowy dystrybucyjnej.</t>
  </si>
  <si>
    <t>An Italian company specialised in manufacturing jewellery inspired by nature in silver and brass in the following categories: earrings, bracelets, necklaces, and rings, is interested in identifying international business partners to represent or to sell its products (small series designs) under commercial agency agreement or distribution services agreement.</t>
  </si>
  <si>
    <t xml:space="preserve">BOES20211116001 </t>
  </si>
  <si>
    <t xml:space="preserve">Ta firma, wsparta 15-letnim doświadczeniem w pokrywaniu infrastruktury emaliowanymi panelami oraz innymi materiałami, zwykle pracuje przy realizacji robót publicznych, takich jak: tunele drogowe i stacje metra. Firma używa wysokiej jakości produktów, które zostały opracowane w ostatnim czasie.
Firma poszukuje agenta, który promuje ten sam rodzaj materiałów, w tych samych sektorach i/lub partnera, który może zainstalować ich produkt w ramach umowy podwykonawczej. </t>
  </si>
  <si>
    <t>This company, bolstered by 15 years of experience in the cladding of infrastructures with vitreous enamel panels and other materials, usually works for public works as road tunnels and metro stations, with a high-end product developed to last in time. 
They are looking for an agent that promotes the same type of materials in the same sectors and/or a partner with the capacity of installing their product under subcontracting agreement.</t>
  </si>
  <si>
    <t>BORO20211217001</t>
  </si>
  <si>
    <t>Rumuńska firma opracowuje i produkuje szereg naturalnych kremów do ciała, wliczając krem premium do twarzy z 24k złota, wspierający przeciwdziałanie efektom starzenia. Firma chce współpracować międzynarodowo przez podpisanie umów produkcyjnych z partnerami z Unii Europejskiej.</t>
  </si>
  <si>
    <t>The Romanian company develops and produces a range of all-natural body creams, including a premium 24k gold infused face cream that assists in counteracting the effects of aging. They would like to cooperate internationally by signing manufacturing agreements with partners from the European Union.</t>
  </si>
  <si>
    <t>BOCY20211217001</t>
  </si>
  <si>
    <t>Cypryjska firma kosmetyczna produkuje luksusowe, wysokiej jakości produkty do pielęgnacji skóry przy użyciu najlepszych naturalnych składników, pochodzących z etycznych źródeł. Mydła w kostce firmy są ręcznie robione i zawierają dodatkowe korzyści z tropikalnych maseł roślinnych. Firma poszukuje potencjalnych partnerów do umowy o świadczenie usług dystrybucyjnych.</t>
  </si>
  <si>
    <t>A Cypriot cosmetic company produces luxury, high-quality skincare products using the finest natural ingredients, all ethically sourced. The company's bar soaps are handmade containing the added benefits of tropical vegetable butters. The company is looking for potential partners for distribution services agreement.</t>
  </si>
  <si>
    <t>BOME20211227001</t>
  </si>
  <si>
    <t>Czarnogórska firma specjalizująca się w doradztwie biznesowym, rozwoju rynku, modelowaniu i organizacji biznesu oferuje swoje usługi nie tylko w Czarnogórze, ale także w krajach Bałkanów Zachodnich i UE. Współpraca miałaby się opierać na joint venture.</t>
  </si>
  <si>
    <t>A Montenegrin company specialized in business consulting, market development, modelling and business organization offers its services not only in Montenegro, but also in the Western Balkans countries and EU. The partnership would be based on a joint venture.</t>
  </si>
  <si>
    <t>BODK20211202001</t>
  </si>
  <si>
    <t>Młoda duńska firma specjalizuje się w standardowych rozwiązaniach do planowania zasobów przedsiębiorstwa (ERP) przeznaczonych dla firm spożywczych, aby pomóc im zarządzać procesami biznesowymi. W celu dalszej ekspansji firma poszukuje organizacji spożywczych, konsultantów biznesowych, doradców ds. regulacji żywności, jednostek certyfikujących oraz innych firm i organizacji związanych z branżą spożywczą do pracy na podstawie umów licencyjnych.</t>
  </si>
  <si>
    <t xml:space="preserve">A young Danish company is specialised in standard Enterprise Resource Planning (ERP) solutions designed for food companies to help them manage their business processes. In order to continue their expansion, the company is looking for food organisations, business consultants, food regulation advisors, certification bodies and other companies and organisations with connections to the food industry to work under license agreements. </t>
  </si>
  <si>
    <t>BOAL20211115001</t>
  </si>
  <si>
    <t>Albańska agencja pracy ma ponad 15-letnie doświadczenie. Znajduje się w Tiranie i oferuje usługi pracodawcom w takich sektorach, jak opieka nad dziećmi, kuchnia, sprzątanie, technika telewizyjna, hydraulika, murarstwo, technika budowlana, telefon, elektryk itp. Oferuje bezpieczne i godne zaufania usługi. Poszukuje partnera do zawarcia umowy pośrednictwa handlowego.</t>
  </si>
  <si>
    <t xml:space="preserve">An Albanian employment agency has more than 15 years of experience. It is located in Tirana and offers employers services in sectors such as childcare, kitchen, cleaning, TV tech, hydraulics, masonry, construction tech, telephone, electrician etc. It offers secure and trustworthy services. It is looking for a partner to get engaged in a commercial agency agreement. </t>
  </si>
  <si>
    <t xml:space="preserve">  BOKR20211112001 </t>
  </si>
  <si>
    <t xml:space="preserve">Koreańskie MŚP opracowało oparty na fotowoltaice system zasilania i magazynowania energii na małą skalę w miejscach ze słabą dostępnością do elektryczności lub w takich, gdzie nie ma całkowicie do niej dostępu, takich jak: samochody kempingowe, schrony, obiekty użyteczności publicznej, miejsca aktywności na świeżym powietrzu. Firma poszukuje partnerów w ramach umowy dystrybucyjnej lub umowy agencyjnej. </t>
  </si>
  <si>
    <t>A Korean SME has developed a PV-based power supply and storage system for small-scale power demand in unreliable-grid or off-grid such as camping cars, shelters, public service facilities, outdoor activity locations. The company is looking for partners under the distribution agreement or commercial agency agreement.</t>
  </si>
  <si>
    <t xml:space="preserve">  BOUA20211104002</t>
  </si>
  <si>
    <t xml:space="preserve">Ukraińska firma, która specjalizuje się w produkcji różnego rodzaju taśm klejących takich jak: taśma maskująca żaroodporna, taśma piankowa akrylowa, taśma polietylenowa tkaninowa, taśma dwustronna, taśma zbrojona i inne, poszukuje europejskich partnerów do współpracy na zasadzie umowy dystrybucyjnej dla tego typu asortymentu. </t>
  </si>
  <si>
    <t>A Ukrainian company that specialized in the production of various types of adhesive tapes such as heat-resistant masking tape, foam acrylic tape, cloth polyethylene tape, double-sided tape, reinforced tape and others is looking for European partners to be distributors of such kind of assortment.</t>
  </si>
  <si>
    <t xml:space="preserve">  BOFR20211209001 </t>
  </si>
  <si>
    <t xml:space="preserve">Francuski cyfrowy spedytor stworzył platformę do digitalizacji zarządzania operacjami logistycznymi, która łączy spedytorów i odbiorców. To cyfrowe rozwiązanie centralizuje wszystkie dostawy do jednego kanału, pozwalając każdemu zaoszczędzić czas i mieć możliwość śledzenia operacji (od wyceny po dostawę). Firma poszukuje partnerów do rozszerzenia swojego rynku w ramach umowy agencyjnej. </t>
  </si>
  <si>
    <t>A French digital freight forwarder created a platform to digitalize the management of logistics operations, which links forwarders and shippers. The digital solution centralizes all exchanges on a single channel allowing everyone to save time and to have an optimal follow-up of operations (from quotation to delivery). The company is looking for partners to expand its market under a commercial agency agreement.</t>
  </si>
  <si>
    <t>BOMT20211118001</t>
  </si>
  <si>
    <t xml:space="preserve">Firma zlokalizowana na Malcie jest uznanym studiem zajmującym się projektowaniem i wizualizacjami 3D z dużym doświadczeniem w przemyśle. Jej specjalnością są prace związane z wizualizacjami architektonicznymi, projektowaniem przestrzennym i produktowym oraz wizualizacjami stosowanymi w marketingu. Firma dostarcza szyte na miarę rozwiązania dla firm i osób fizycznych. Obecnie dąży do ekspansji na nowe rynki i zawierania umów outsourcingowych lub podwykonawczych z zainteresowanymi stronami. </t>
  </si>
  <si>
    <t>The company, located in Malta, is an established studio focused on 3D design and visualisations with extensive experience in Industry. Its specialities are works involving architectural visualisations, spatial and product design as well as visualisations for marketing purposes. It provides bespoke solutions to businesses and individuals in accordance with its core capacities. It is now seeking to expand to new markets and conclude outsourcing or subcontracting agreements with interested parties.</t>
  </si>
  <si>
    <t>21/12/2022</t>
  </si>
  <si>
    <t>BOUK20210629002</t>
  </si>
  <si>
    <t>Firma z siedzibą w Wielkiej Brytanii oferująca elastycznych pracowników na żądanie poszukuje umowy agencyjnej. Firma powstała w 2011 roku i jest obecna w Wielkiej Brytanii, Holandii i Niemczech. Firma opracowała aplikację, która łączy firmy z elastycznymi pracownikami, oferując swoje usługi w całej Europie. Oferta produktów umożliwia firmom czerpanie korzyści z lepszej wydajności, szybszego wprowadzania produktów na rynek i niższych kosztów ogólnych.</t>
  </si>
  <si>
    <t>A UK based company offering flexible on demand workers is seeking a commercial agency agreement. The company was established in 2011 and now has a presence in the United Kingdom, Netherlands and Germany. The company has developed an app that connects companies with flexible workers, offering their services across Europe. The product offering enables companies to benefit from improved efficiency, increased speed to market and reduced overhead costs.</t>
  </si>
  <si>
    <t xml:space="preserve"> 15/12/2022
</t>
  </si>
  <si>
    <t xml:space="preserve"> BOSE20210316001</t>
  </si>
  <si>
    <t>Szwedzkie MŚP zapewnia opartą na chmurze platformę oprogramowania do zarządzania innowacjami i pomysłami, z działaniami cyfrowymi w czasie rzeczywistym, które umożliwiają szybkie i cyfrowe działania innowacyjne, takie jak warsztaty oraz zbieranie informacji zwrotnych i opinii. To z kolei skutkuje powstaniem raportu, który można edytować. Dzięki tej platformie zarządzanie innowacjami jest możliwe dla zespołów i organizacji.
Firma poszukuje współpracy poprzez agenta handlowego lub umowę licencyjną w celu rozszerzenia sprzedaży międzynarodowej.</t>
  </si>
  <si>
    <t xml:space="preserve"> The Swedish SME provides a cloud-based innovation and ideation management software platform, with real-time digital activities that enable fast and digital innovative activities such as workshops and collection of feedback and opinions. This in turn results in an editable report. With this platform, the innovation management is enabled for teams and across organisations.
The company is seeking partnership through commercial agent or licence agreement to expand international sales.</t>
  </si>
  <si>
    <t xml:space="preserve">   30/12/2022</t>
  </si>
  <si>
    <t>BRBE20211216001</t>
  </si>
  <si>
    <t>Belgijska firma zajmująca się modelowaniem i drukiem 3D stosowanym do produkcji pełnokolorowych statuetek 3D poszukuje partnera do współpracy z maszynami Projet460 Plus lub Projet660 firmy 3DSystems. Firma posiada projekt, który wymaga zwiększenia swoich mocy produkcyjnych i dlatego poszukuje współpracy z europejskim partnerem w ramach umowy outsourcingowej.</t>
  </si>
  <si>
    <t>A Belgian company active in 3D modeling and printing applied to the production of full-color 3D statuettes is looking for a partner working with the Projet460 Plus or Projet660 machines from 3DSystems. The company has a project that would require an extension of its production capacity and is thus seeking to collaborate with a European partner under an outsourcing agreement.</t>
  </si>
  <si>
    <t>23/12/2022</t>
  </si>
  <si>
    <t>BOBG20211122003</t>
  </si>
  <si>
    <t>Bułgarskie MŚP specjalizuje się w zarządzaniu wynajmami krótkoterminowymi. Firma działa w 14 miastach i kurortach na terenie całego kraju. Bułgarski podmiot chciałby poszerzyć swoją sieć partnerską w Europie, dlatego jest skłonny zawrzeć umowę franczyzy.</t>
  </si>
  <si>
    <t xml:space="preserve">A Bulgarian SME is specialized in managing short-terms rentals. The company operates in 14 cities and resorts throughout the country. The entity from Bulgaria would like to expand their partnering network in Europe, thus they are willing to enter a franchise agency agreement. </t>
  </si>
  <si>
    <t>11/12/2022</t>
  </si>
  <si>
    <t>BOIT20210720001</t>
  </si>
  <si>
    <t>Włoska firma specjalizująca się w sektorze pielęgnacji paznokci opracowała opakowanie z nowym aplikatorem do lakieru do paznokci, który poprawia higienę, rozwiązując problemy wynikające z konieczności używania tego samego produktu przez wielu użytkowników końcowych. Firma poszukuje umowy licencyjnej.</t>
  </si>
  <si>
    <t>Italian company, specialized in the nail care sector, has developed a packaging with a new applicator for the nail polish that improve the hygiene, solving problems that arise from having to use the same product on multiple end users. The company is looking for a license agreement.</t>
  </si>
  <si>
    <t>BODE20211201001</t>
  </si>
  <si>
    <t>Niemieckie MŚP oferuje dostosowane do potrzeb scenariusze uczenia się oparte na grach dla przemysłu, organizacji kulturalnych i społecznych lub grup naukowych. Celem jest przekazanie interaktywnych treści do grupy docelowej i poprawa działania, takiego jak sukces w nauce, zrównoważone działanie, akceptacja społeczna lub poprawa sprzedaży itp., przy jednoczesnym zintegrowaniu naukowego systemu pomiaru wpływu, aby udowodnić sukces projektu. Firma poszukuje umów outsourcingowych lub podwykonawczych dla realizacji projektu.</t>
  </si>
  <si>
    <t xml:space="preserve">German SME offers tailor-made game-based learning scenarios for industry, cultural and social organisations or scientific groups. The goal is to transport interactive content to the target group and to improve the impact, such as learning success, sustainable operation, social acceptance or sales improvement etc., while integrating a scientific impact measurement system to prove the success of the project. Outsourcing or subcontracing agreements are sought for entire project implementation.  </t>
  </si>
  <si>
    <t>BOIL20211125001</t>
  </si>
  <si>
    <t>Założona w 2014 roku izraelska firma zajmująca się wywiadem cybernetycznym opracowała unikalną technologię, która monitoruje i neutralizuje cyberzagrożenia oraz wycieki poufnych informacji z ciemnej sieci. Technologia ta monitoruje zagrożenia i przewiduje ryzyko w oparciu o intencje czynnika zagrożenia. Firma chciałaby rozszerzyć swoją działalność międzynarodową, pozyskując nowych partnerów jako resellerów umów licencyjnych lub agencyjnych.</t>
  </si>
  <si>
    <t>An Israeli cyber intelligence company, founded in 2014, has developed a unique technology that monitors and neutralizes cyber threats and leaks of sensitive information from the Dark Web. This technology monitors threats and predicts the risks based on the intentions of the threat factor. The company would like to expand its international activity by locating new partners as resellers for license or commercial agency agreements.</t>
  </si>
  <si>
    <t>BOUK20211203002</t>
  </si>
  <si>
    <t>Brytyjska firma specjalizująca się w danych i sztucznej inteligencji (AI) współpracuje ze start-upami, MŚP, przedsiębiorstwami typu scale-up i innymi organizacjami, oferując szereg usług, które pomagają im opracować dane i rozwiązania sztucznej inteligencji w celu rozszerzenia ich działalności. Kierowana przez eksperta w dziedzinie zarządzania etyką, chmury hybrydowej, projektowania danych i sztucznej inteligencji, firma stara się obecnie rozwijać na rynkach międzynarodowych poprzez outsourcing i/lub umowy podwykonawcze lub poprzez joint venture.</t>
  </si>
  <si>
    <t>This UK data and artificial intelligence (AI) specialist company works with start-ups, SMEs, scale-ups and other organisations, offering a range of services to help them develop data and AI solutions to augment their business. Led by an expert in ethics management, hybrid cloud, data and AI design, the company now seeks to expand into international markets through outsourcing and / or subcontracting agreements or through joint ventures.</t>
  </si>
  <si>
    <t xml:space="preserve"> BOSK20211018001</t>
  </si>
  <si>
    <t>Wysoce innowacyjna słowacka firma opracowała pierwszą złożoną inteligentną i bezpieczną platformę IoT, aby wprowadzić porządek, logikę i przejrzystość różnic na pomieszanym rynku platform IoT. Firma poszukuje partnerów, którzy chcieliby korzystać z ich platformy - na podstawie umowy agencyjnej lub umowy outsourcingowej.</t>
  </si>
  <si>
    <t>Highly innovative Slovak company has developed first complex Smart and Secure IoT platform to bring order, logic and clarity of points of difference to the jumbled IoT platform market. The company is looking for partners who would like to use their platform - via commercial agency agreement or outsourcing agreement.</t>
  </si>
  <si>
    <t xml:space="preserve"> 02/12/2022</t>
  </si>
  <si>
    <t xml:space="preserve"> BOUA20211215001</t>
  </si>
  <si>
    <t>Ukraińska firma od 2013 r. jest dostawcą inżynierii rozwiązań oprogramowania w branży marketingu i reklamy, handlu elektronicznego, fintech i opieki zdrowotnej. Firma chce nawiązać współpracę ze start-upami, przedsiębiorstwami typu scale-up i dużymi markami, aby działać jako ich partnerzy techniczni na podstawie umowy outsourcingowej.</t>
  </si>
  <si>
    <t>An Ukrainian company is a software solutions engineering provider in the marketing &amp; ad-tech, e-commerce, fintech, and healthcare industries since 2013. The company is looking to partner up with startups, scaleups, and large brands to act as their technical partners under an outsourcing agreement.</t>
  </si>
  <si>
    <t>31/12/2022</t>
  </si>
  <si>
    <t>BOAL20211201001</t>
  </si>
  <si>
    <t>Albańska firma ICT powstała w 2006 roku, aby dostarczać klientom najwyższej jakości, innowacyjne, niezawodne, ekonomiczne i oszczędzające czas rozwiązania biznesowe i informatyczne. Jej klientami są podmioty prywatne, publiczne i organizacje międzynarodowe. Ekspertyza firmy obejmuje następujące obszary: IT Business and Software Solutions, IT Consulting Services. Firma poszukuje umowy outsourcingowej.</t>
  </si>
  <si>
    <t>Albanian ICT company was established in 2006  to provide clients with top-quality, innovative, reliable, cost effective, and time saving business and IT solutions. Its clients belong to private, public entities and international organizations. The company’s expertise consists of the following areas: IT Business and Software Solutions, IT Consulting Services. It is looking for an outsourcing agreement.</t>
  </si>
  <si>
    <t>BOUA20211115001</t>
  </si>
  <si>
    <t>Ukraińska firma programistyczna dostarcza kompleksowe rozwiązania programowe w oparciu o potrzeby klientów. Mają doświadczenie w dziedzinie FinTech, HealthTech, transportu, wynajmu, mediów, handlu detalicznego i e-commerce. Firma poszukuje współpracy w ramach umów podwykonawczych i outsourcingowych.</t>
  </si>
  <si>
    <t>The Ukrainian software development company provides complex software solutions based on customer needs. They are experienced with FinTech, HealthTech solutions, transportation, rental, media, retail and e-commerce domains. The company seeks cooperation under subcontracting and outsourcing agreements.</t>
  </si>
  <si>
    <t xml:space="preserve">  BOPL20211214001 </t>
  </si>
  <si>
    <t xml:space="preserve">Polska firma, która zajmuje się kreatywnym projektowaniem lamp na indywidualne zamówienia, poszukuje nowych partnerów biznesowych na terenie Unii Europejskiej do współpracy w ramach umów produkcyjnych lub umów agencyjnych. </t>
  </si>
  <si>
    <t>A Polish company dealing with the creative design of lamps for individual orders is looking for new business partners in European Union to cooperate under manufacturing agreements or commercial agency agreements.</t>
  </si>
  <si>
    <t xml:space="preserve">  BOTR20211123001 </t>
  </si>
  <si>
    <t xml:space="preserve">Turecki producent materiałów budowlanych poszukuje nowych partnerów biznesowych na rynkach w Europie. Turecka firma posiada szeroką gamę produktów w sektorze budowlanym i zamierza zawrzeć nowe umowy o świadczenie usług dystrybucyjnych z potencjalnymi partnerami. </t>
  </si>
  <si>
    <t xml:space="preserve"> The Turkish construction materials producer wants to find new markets in Europe. The Turkish company has a wide range of products in construction sector and intends to make new distribution service agreements with its potential partners. </t>
  </si>
  <si>
    <t>BRES20211214001</t>
  </si>
  <si>
    <t xml:space="preserve">Hiszpańska firma specjalizująca się w budownictwie drogowym i asfaltowaniu, posiadająca ponad 70-letnie doświadczenie w branży, poszukuje stacjonarnych i bębnowych topielników bitumu do produkcji różnego rodzajów mieszanek asfaltowych. Firma jest szczególnie zainteresowana produktami, które są już w sprzedaży i poszukuje partnerów do współpracy w formie umowy dostawcy. </t>
  </si>
  <si>
    <t>A Spanish company specialized in asphalt and road construction with more than 70 years of experience in the sector, looks for solid bitumen and bitumen drum melters for making different types of asphalt mixes in its manufacturing process. The firm is interested particularly in products that can already be found in the market. The Spanish company is looking for cooperation partners in the form of supplier agreement.</t>
  </si>
  <si>
    <t>BORO20211214001</t>
  </si>
  <si>
    <t xml:space="preserve">Rumuńska firma specjalizuje się w projektowaniu wnętrz mieszkalnych i komercyjnych. Jest zainteresowana oferowaniem usług podwykonawstwa partnerom z Unii Europejskiej. </t>
  </si>
  <si>
    <t>The Romanian company is specialised in residential and commercial interior design. They are interested in subcontracting their services to partners from the European Union.</t>
  </si>
  <si>
    <t xml:space="preserve"> BOUA20211213003</t>
  </si>
  <si>
    <t>Ukraiński producent z ponad 10 letnim doświadczeniem w pracy i nowoczesną fabryką , poszukuje partnerów w Europie, którzy wymagają konstrukcji o wysokiej jakości i oferuje aluminiowe okna, drzwi, ściany osłonowe oraz systemy przesuwne. Firma poszukuje dystrybutorów w Europie, którzy sprzedają do sektora budowlanego.</t>
  </si>
  <si>
    <t xml:space="preserve">A Ukrainian manufacturer with over ten years of working experience and a modern factory, is seeking business partners throughout Europe who demand quality aluminium constructions and offering aluminium windows, doors, curtain walls, and sliding systems. The company is looking for distributors in Europe, selling to the construction sector.  </t>
  </si>
  <si>
    <t>18/12/2022</t>
  </si>
  <si>
    <t>BOTR20211124001</t>
  </si>
  <si>
    <t>Turecka firma specjalizuje się w produkcji różnego rodzaju konstrukcji stalowych i aluminiowych, w tym do celów technicznych, konstrukcji składanych, specjalnych regałów / stojaków wyposażonych w elementy kompozytowe, PE (polietylenowe) oraz tekstylne. Firma oferuje umowy podwykonawcze i produkcyjne.</t>
  </si>
  <si>
    <t>The Turkish company is specialized in manufacturing of various steel and aluminium structures including steel and aluminum based technical, collapsible, specific racks/stillage with various composite, PE (polyethylene), textile components. The company offers subcontracting and manufacturing agreements.</t>
  </si>
  <si>
    <t>BOBG20211209003</t>
  </si>
  <si>
    <t xml:space="preserve">Bułgarska firma od wielu lat produkuje wysokiej jakości drzwi i okna z PCV (nieplastyfikowany polichlorek winylu) oraz z aluminium. Firma zatrudnia ponad 100 wysoko wykwalifikowanych pracowników i posiada bardzo duże moce produkcyjne (600 okien dziennie).
Firma już działa na rynkach międzynarodowych, ale zamierza rozszerzyć swoją działalność handlową poprzez podpisywanie umów agencyjnych. </t>
  </si>
  <si>
    <t>A Bulgarian company has been manufacturing quality uPVC (unplasticized polyvinyl chloride) and aluminium doors and windows for many years.  The company has got over 100 highly skilled workers and a very large manufacturing capacity (600 windows per day).
The company already trades in international markets but is looking to expand its trade activity by signing commercial agency agreements.</t>
  </si>
  <si>
    <t xml:space="preserve"> BODE20211203001</t>
  </si>
  <si>
    <t>Niemieckie MŚP zajmujące się opracowywaniem, produkcją i sprzedażą płynnych systemów hydroizolacyjnych dla sektora budowlanego poszukuje partnerów dystrybucyjnych i umów produkcyjnych. Niemiecka firma oferuje szeroki asortyment systemów hydroizolacji do hydroizolacji dachów płaskich, balkonów i tarasów parkingowych, a także wszelkie detale połączeń i rozwiązania specjalne.</t>
  </si>
  <si>
    <t xml:space="preserve">A German SME active in the development, production and sales of liquid waterproofing systems for the construction sector is looking for distribution partners and manufacturing agreements. The German company offers a broad product range of waterproofing systems for the waterproofing of flat roofs, balconies and parking decks, as well as all connection details and special solutions. </t>
  </si>
  <si>
    <t>BOIN20211126001</t>
  </si>
  <si>
    <t>Indyjska firma zajmująca się produkcją i dostawą marmuru, płyt granitowych, płytek, proszku kamiennego, kamyków i betonu dla różnych branż, pragnie rozszerzyć swoją obecność na rynku z partnerami zagranicznymi poprzez umowę o świadczenie usług dystrybucyjnych lub umowę agencyjną. Kamienie naturalne oferują przewagę konkurencyjną i tworzą wartość dla partnera biznesowego, ponieważ szeroka gama wzorów, od klasycznych po nowoczesne i antyczne po współczesne, daje ich klientom niezliczone możliwości wyboru.</t>
  </si>
  <si>
    <t>An Indian company, active in manufacture and supply of Marble, Granite Slabs, Tiles, Stone Powder, Pebbles and Concrete catering to various industries, would like to expand its market presence with foreign partners through distribution services agreement or commercial agency agreement. The natural stones offer a competitive advantage and create value for their business partner as the wide range of designs, from classic to modern and antique to contemporary, gives their clients countless choices.</t>
  </si>
  <si>
    <t>BOIT20211129001</t>
  </si>
  <si>
    <t>Włoska firma działająca w branży budowlanej produkuje sprzęt budowlany na sprzedaż i wynajem: szalunki ścienne i stropowe, rusztowania tradycyjne i wielokierunkowe, galerie i sceny na imprezy, podpory, systemy ogrodzeniowe i obudowy wykopów. Firma poszukuje umów o świadczenie usług dystrybucyjnych oraz umów agencyjnych.</t>
  </si>
  <si>
    <t>Italian company working in the construction field produces construction equipment for sale and rent: wall and slab formwork, traditional and multidirectional scaffolding, galleries and stages for events, props, fencing systems and trench shoring. They are looking for distribution services agreements and commercial agency agreements.</t>
  </si>
  <si>
    <t>BOIL20211027001</t>
  </si>
  <si>
    <t xml:space="preserve">Izraelskie MŚP opracowuje i produkuje leki OTC (Over-the-counter) o unikalnych recepturach i posiadające dodaną wartością medyczną. Opracowali krople do oczu w jednorazowym pojemniku, która natłuszczają i poprawia nawilżenie powierzchni oka. Jednodawkowa buteleczka nie zawiera konserwantów, można ją ponownie zamykać, gwarantuje sterylność do 12 godzin i jest odpowiednia dla osób noszących sztywne soczewki kontaktowe przepuszczające gaz. Firma poszukuje agentów i dystrybutorów w różnych krajach. </t>
  </si>
  <si>
    <t>An Israeli SME develops and manufactures OTC (Over-the-counter) drugs of unique formulations and combinations with an added medical value. They have developed a single-dose unit bottle for eye-drops for moisturizing, lubricating and improving eye surface hydration. The single-dose unit is preservative-free, resealable, guarantees sterility up to 12 hours and is suitable for rigid and gas permeable contact lens wearers. The company is looking for agents and distributors in various countries.</t>
  </si>
  <si>
    <t xml:space="preserve"> BOIT20211221001</t>
  </si>
  <si>
    <t xml:space="preserve">Włoska firma działająca w sektorze urządzeń medycznych rozwinęła nowa technologię terapii komórkami macierzystymi oraz odmładzania skóry. Obszary zastosowania to fizjoterapia, medycyna sportowa, rehabilitacja oraz medycyna estetyczna. Firma poszukuje partnerów komercyjnych do dystrybucji ich produktów do fizjoterapii. </t>
  </si>
  <si>
    <t>An Italian company active in the field of medical devices has developed a new technology for tissue regeneration and facial rejuvenation. The fields of application are physiotherapy, sport medicine, rehabilitation and aesthetic medicine.
The company is looking for commercial partners to distribute their physiotherapy products.</t>
  </si>
  <si>
    <t>BOUK20211130002</t>
  </si>
  <si>
    <t>Akredytowane laboratorium badań medycznych z lokalizacjami w Wielkiej Brytanii, Hiszpanii i w ZEA, specjalizujące się w technologiach molekularnych i genetycznych, oferuje specjalistyczną wiedzę i wymagany sprzęt do prowadzenia wszystkich faz badań, w tym badań klinicznych - od pobrania próbek po analizę danych. W razie potrzeby, oferowane jest również poradnictwo genetyczne. Laboratorium poszukuje firm lub instytucji naukowych z branży biotechnologicznej, biomedycznej i farmaceutycznej zainteresowanych umowami outsourcingowymi.</t>
  </si>
  <si>
    <t>An accredited medical testing laboratory with locations in the UK, Spain and the UAE specialised in molecular and genetic technologies offers expertise and required equipment to conduct all phases of research and clinical studies, from sample extraction to data analysis. Genetic counselling can also be offered, if needed. They are looking for companies or academic institutions from the biotechnology, biomedical and pharmaceutical sectors interested in outsourcing agreements.</t>
  </si>
  <si>
    <t>03/12/2022</t>
  </si>
  <si>
    <t xml:space="preserve">  BOUA20210728001 </t>
  </si>
  <si>
    <t xml:space="preserve">Ukraińska firma, z siedzibą w Dnieprze, oferuje pełną produkcję implantów dentystycznych i elementów protetycznych. Ponadto produkuje kompatybilne elementy protez, śrub kostnych i szpilek dla innych firm z różnych krajów na podstawie umów produkcyjnych. </t>
  </si>
  <si>
    <t xml:space="preserve">The Ukrainian company has full-circle production of dental implants and prosthetic components in Dnipro city. In addition, it produces compatible components of prostheses, bone screws and pins for other companies from different countries on the basis of manufacturing agreements. </t>
  </si>
  <si>
    <t xml:space="preserve"> BOES20211125001</t>
  </si>
  <si>
    <t>Założona w 2010 roku hiszpańska firma biotechnologiczna jest światowym liderem w diagnostyce telomerów do zastosowań klinicznych w onkologii oraz w medycynie profilaktycznej i spersonalizowanej. Firma z siedzibą w Madrycie (Hiszpania) jest wiodącą w branży firmą biotechnologiczną, działającą na rzecz poprawy zdrowia i długowieczności ludzi. Spółka uwzględnia umowy finansowe, umowy joint venture oraz umowy pośrednictwa handlowego.</t>
  </si>
  <si>
    <t xml:space="preserve"> 
Founded in 2010, the Spanish biotech company is a world leader in telomere diagnostics for clinical use in oncology and preventive and personalized medicine. With headquarters in Madrid, (Spain) they are an industry-leading biotechnology company working to improve people’s health and longevity. The types of partnerships considered by the company include financial agreements, joint venture agreements and commercial agency agreements.</t>
  </si>
  <si>
    <t>17/12/022</t>
  </si>
  <si>
    <t>BOSI20211201003</t>
  </si>
  <si>
    <t>Dystrybutorów poszukuje słoweńska firma medyczna, która ręcznie wykonuje anatomicznie ukształtowane i na zamówienie wkładki do butów. Poszukiwane są firmy zajmujące się doradztwem zdrowotnym (masażyści, fizjoterapeuci, pedicurzyści) lub inne oferty wyrobów medycznych dla użytkowników końcowych, ze znajomością zdrowia stóp.</t>
  </si>
  <si>
    <t>A Slovene medical company which hand-makes anatomically shaped and custom-made insoles for shoes is looking for distributors. Companies involved in health counselling (masseurs, physiotherapists, pedicurists) or other offers of medical devices to end users, with the knowledge of foot health, are being sought.</t>
  </si>
  <si>
    <t>BRFR20211123001</t>
  </si>
  <si>
    <t xml:space="preserve">Francuskie MŚP wynalazło i zaprojektowało system wózków ręcznych, który można przyczepić do deskorolki, aby ułatwić transport towarów na piechotę. Jego uchwyty kontrolują prędkość jazdy i w razie potrzeby umożliwiają hamowanie. MSP poszukuje partnera przemysłowego specjalizującego się w łączeniu i spawaniu rur metalowych (stalowych lub aluminiowych), zdolnego do adaptacji części mechanicznych (układ hamulcowy). Poszukiwany jest partner z Europy Wschodniej do umowy produkcyjnej. Wstępnie zostanie wykonany prototyp. </t>
  </si>
  <si>
    <t>A French SME has invented and designed a hand trolley system that clips onto a hoverboard to facilitate the transport of goods on foot. Its handles modulate the forward speed and makes it possible to brake if necessary. The SME seeks an industrial partner specialising in metal tubes (steel or aluminum) folding, welding, capable of adapting mechanical parts (braking system). A long-term partner located in Eastern Europe is sought for a manufacturing agreement. A prototype will be made initially.</t>
  </si>
  <si>
    <t xml:space="preserve"> BOSI20211220001</t>
  </si>
  <si>
    <t>Słoweńska firma zajmująca się produkcją i przetwarzaniem różnych komponentów stalowych do różnych sektorów oferuje produkcję w ramach umowy produkcyjnej. Produkcja oferowana jest firmom, które same nie są w stanie wyprodukować sobie części. Firma szuka długoterminowej współpracy na zasadzie umowy produkcyjnej.</t>
  </si>
  <si>
    <t xml:space="preserve"> 
A Slovene SME dealing with production and processing of various steel structured components for various sectors offers the production under manufacturing agreement. Production is offered to companies that are not able to produce parts by themselves. The company is looking for long-term cooperation under manufacturing agreement.</t>
  </si>
  <si>
    <t>29/12/2022</t>
  </si>
  <si>
    <t>BRFI20211203001</t>
  </si>
  <si>
    <t>Fińska firma, która zaczynała od własnego hobby właścicieli rowerów górskich, poszukuje nowego partnera do produkcji ram do rowerów górskich w Europie. Firma zainteresowana jest producentami ram stalowych, tytanowych i aluminiowych w ramach umowy produkcyjnej.</t>
  </si>
  <si>
    <t xml:space="preserve">This Finnish company, which has started from the owners own mountain bike riding hobby, is looking for new manufacturing partner in Europe for mountain bike frames.  They are interested in manufacturers of steel, titanium and aluminum frames under manufacturing agreement. </t>
  </si>
  <si>
    <t>10/12/2022</t>
  </si>
  <si>
    <t>BRCN20211125001</t>
  </si>
  <si>
    <t>Spółka zależna chińskiego producenta pociągów poszukuje obecnie z zagranicy powłok antykorozyjnych do stosowania na wewnętrznych powierzchniach zbiorników wody pitnej i odpływowych w pociągach. Firma jest zainteresowana podpisaniem umowy z dostawcą.</t>
  </si>
  <si>
    <t>This is a subsidiary company of a Chinese train manufacturer. The company is now seeking from abroad for anti-corrosion coatings to be used on the interior surfaces of potable water tanks and drains tanks in the trains. The suggested way of partnership could be signing a supplier agreement.</t>
  </si>
  <si>
    <t>08/12/2022</t>
  </si>
  <si>
    <t xml:space="preserve"> BOSI20211220002</t>
  </si>
  <si>
    <t>Słoweńska firma zajmuje się kompleksowym spawaniem różnych metali (WIG, MAG, MIG). Oferują swoje usługi potencjalnym partnerom, którzy potrzebują usług spawalniczych. Są chętni do zawarcia umowy outsourcingowej i/lub usługowej.</t>
  </si>
  <si>
    <t xml:space="preserve">Slovenian company is dealing with complex welding of various metals (WIG, MAG, MIG). They are offering their services to potential partners, which need welding services. They are willing to conclude outsourcing and/or services agreement. </t>
  </si>
  <si>
    <t>30/12/2022</t>
  </si>
  <si>
    <t>BOUA20211213001</t>
  </si>
  <si>
    <t>Ukraińska firma posiada duże doświadczenie w tworzeniu konstrukcji stalowych i produkcji specjalnego wyposażenia dla dużych przedsiębiorstw w różnych dziedzinach przemysłu. Firma posiada potencjał do realizacji określonych projektów i oferuje umowy produkcyjne lub podwykonawstwo dla partnerów w innych krajach Unii Europejskiej.</t>
  </si>
  <si>
    <t>The Ukrainian company has great experience in creating steel structures and manufacturing special equipment for large-scale enterprises in various industry fields. The company has the potential for implementation of certain projects and offers manufacturing agreements or subcontracting for partners in other countries of the European Union.</t>
  </si>
  <si>
    <t>BOUK20211214001</t>
  </si>
  <si>
    <t>Brytyjski ekspert ds. małych i średnich przedsiębiorstw w dziedzinie nauczania online / platform technologii edukacyjnych poszukuje partnerów z doświadczeniem w sprzedaży oprogramowania w sektorach edukacji i farmacji. Celem jest rozpowszechnianie edukacji online w różnych dyscyplinach naukowo-technicznych promujących uczenie się dla wszystkich. Na podstawie umowy agencyjnej poszukuje się partnerstwa, aby pomóc w rozszerzeniu zasięgu produktów.</t>
  </si>
  <si>
    <t xml:space="preserve"> 
A UK SME expert in online learning /educational technology platforms is looking for partners with experience of selling software in the education and pharma sectors. The object is to disseminate online education in various scientific technical disciplines promoting learning for all. Partnerships are sought under a commercial agency agreement to help expand product reach.</t>
  </si>
  <si>
    <t xml:space="preserve">  BOSI20211213001 </t>
  </si>
  <si>
    <t xml:space="preserve">Słoweńska firma z sektora MŚP, która zajmuje się produkcją i obróbką różnych stalowych elementów konstrukcyjnych, głównie dla technologii transportu, budowy maszyn i urządzeń hydromechanicznych, oferuje współpracę na zasadzie umowy produkcyjnej. Produkcja oferowana jest firmom, które nie są w stanie samodzielnie wyprodukować najbardziej wymagających części. Firma poszukuje długoterminowej współpracy. </t>
  </si>
  <si>
    <t>A Slovene SME dealing with production and processing of various steel structured components mainly for transport technology, machine building and hydromechanical equipment offers the production under manufacturing agreement. Production is offered to companies that are not able to produce most demanding parts by themselves. The company is looking for long-term cooperation.</t>
  </si>
  <si>
    <t xml:space="preserve">BOMK20211124001 </t>
  </si>
  <si>
    <t xml:space="preserve">Macedońska firma tekstylna, specjalizująca się w produkcji odzieży damskiej, poszukuje partnerów do nawiązania współpracy podwykonawczej i outsourcingowej. Firma oferuje wysokiej jakości produkcję, z późniejszym terminem zapłaty przy minimalnym zamówieniu 500 sztuk. </t>
  </si>
  <si>
    <t>A Macedonian textile company, specialized in production of women clothes, is looking for partners for establishing subcontracting and outsourcing cooperation.The company is offering high quality loan production and minimum order per style 500 pieces.</t>
  </si>
  <si>
    <t xml:space="preserve"> BOUA20211203002</t>
  </si>
  <si>
    <t>Ukraińska firma jest jednym z wiodących na Ukrainie producentów miękkich opakowań i produktów transportowych – polipropylenowych kontenerów Big-Bag, a także wkładek do przewozu towarów masowych w wagonach z otwartym dachem i kontenerach morskich. Firma jest zainteresowana zwiększeniem sprzedaży i poszukuje partnerów w ramach umowy o świadczenie usług dystrybucyjnych.</t>
  </si>
  <si>
    <t xml:space="preserve">The Ukrainian company is one of the leading manufacturers in Ukraine of soft packing and transportation products – polypropylene containers Big-Bag, as well as inserts for the transportation of bulk goods in open-top wagons and marine containers. The company is interested in enlarging its sales and is looking for partners under distribution services agreement. </t>
  </si>
  <si>
    <t xml:space="preserve">    21/12/2022</t>
  </si>
  <si>
    <t xml:space="preserve"> BOIT20210803002</t>
  </si>
  <si>
    <t xml:space="preserve">
Włoska firma specjalizuje się w produkcji artykułów papierniczych zarówno do szkoły jak i biura i zamierza wprowadzić na rynek nową linię produktów ekologicznych. Firma poszukuje potencjalnych partnerów z Europy i spoza niej w ramach umowy pośrednictwa handlowego i usług dystrybucyjnych.
</t>
  </si>
  <si>
    <t xml:space="preserve"> 
The Italian company is specialized in the production of paper products both for school and office and it is going to launch a new line of ecological products. The company is seeking potential partners from Europe and beyond in the frame of a commercial agency and distribution services agreement.</t>
  </si>
  <si>
    <t xml:space="preserve">  03/12/2022</t>
  </si>
  <si>
    <t>BRRO20211217001</t>
  </si>
  <si>
    <t>Rumuńska firma specjalizująca się w profesjonalnych rozwiązaniach opakowaniowych jest zainteresowana pozyskiwaniem taśm spinających i taśm samoprzylepnych bezpośrednio od producentów. Firma jest zainteresowana współpracą z partnerami z Unii Europejskiej i Turcji w ramach umów produkcyjnych.</t>
  </si>
  <si>
    <t>A Romanian company specialised in professional packaging solutions is interested in obtaining strapping band and self-adhesive tapes directly from producers. They are keen on cooperating under manufacturing agreements with partners from the European Union and Turkey.</t>
  </si>
  <si>
    <t>BRUK20211126001</t>
  </si>
  <si>
    <r>
      <t>Nowa firma produkcyjna z siedzibą w Wielkiej Brytanii, która formułuje żele kosmetyczne na bazie kwasu octowego i jabłkowego, poszukuje przyjaznego dla środowiska dostawcy opakowań do współpracy</t>
    </r>
    <r>
      <rPr>
        <sz val="11"/>
        <color indexed="10"/>
        <rFont val="Calibri"/>
        <family val="2"/>
      </rPr>
      <t xml:space="preserve"> </t>
    </r>
    <r>
      <rPr>
        <sz val="11"/>
        <color indexed="8"/>
        <rFont val="Calibri"/>
        <family val="2"/>
      </rPr>
      <t>na podstawie umowy z dostawcą.</t>
    </r>
  </si>
  <si>
    <t>UK based, new manufacturing business, formulating cosmetic gels with an acetic and malic acid base is seeking an eco friendly packaging supplier to work on a supplier agreement basis.</t>
  </si>
  <si>
    <t>BOUA20211104004</t>
  </si>
  <si>
    <t>Ukraińska firma specjalizująca się w produkcji toreb polipropylenowych, pudełek papierowych oraz folii stretch do żywności poszukuje dystrybutorów w celu rozszerzenia sprzedaży w innych krajach w ramach umowy o świadczenie usług dystrybucyjnych.</t>
  </si>
  <si>
    <t>A Ukrainian company, specialized in the production of polypropylene bags, paper boxes and food stretch film, is looking for distributors to expand their sales in other countries under a distribution services agreement.</t>
  </si>
  <si>
    <t>BOFR20211217001</t>
  </si>
  <si>
    <t>Francuskie MŚP, specjalizujące się w projektowaniu i produkcji mini-hydraulicznych wozideł gąsienicowych, ładowarek i akcesoriów do nich, działające na rynku francuskim, poszukuje dystrybutorów/sprzedawców najlepiej z siedzibą w Hiszpanii, Grecji, Austrii i Polsce, ale rozważy propozycje innych krajów europejskich w ramach umowy o świadczenie usług dystrybucyjnych.</t>
  </si>
  <si>
    <t>A French SME specialised in the design and production of mini hydraulic crawler dumpers, loaders, and derived products, active on the French market is looking for distributors / resellers preferably based in Spain, Greece, Austria and Poland, but it will consider proposals from other European countries, under a distribution service agreement.</t>
  </si>
  <si>
    <t>BOUA20211208002</t>
  </si>
  <si>
    <t>Ta ukraińska firma posiada duże doświadczenie w produkcji i dystrybucji agronawigatorów oraz innego sprzętu rolniczego na rynku ukraińskim. Chcąc wejść na rynki zagraniczne, firma poszukuje partnerów do długofalowej współpracy w ramach umowy dystrybucji lub umowy przedstawicielstwa handlowego.</t>
  </si>
  <si>
    <t xml:space="preserve">The Ukrainian SME has significant experience in the production and distribution of agronavigators and other agricultural equipment in the Ukrainian market. 
The company intends to enter foreign markets. For this reason, SME wants to establish long-term cooperation with foreign partners under distribution services or commercial agency agreements. </t>
  </si>
  <si>
    <t>17/12/2022</t>
  </si>
  <si>
    <t>BODE20211027002</t>
  </si>
  <si>
    <t>Rodzinna firma z siedzibą w Dusseldorfie w Niemczech jest wyspecjalizowanym dostawcą pomp odśrodkowych pracujących na sucho. Firma ma wieloletnie doświadczenie i stale rozwija swoje, dostosowane do potrzeb, projekty w zakresie pomp i uszczelnień wału. Firma świadczy usługi doradcze, opracowuje i produkuje swoje specjalne pompy, które stosowane są na całym świecie. Firma poszukuje stałych partnerów do współpracy w ramach umowy przedstawicielstwa  handlowego.</t>
  </si>
  <si>
    <t>The family-owned company based in Dusseldorf, Germany is a specialist supplier of dry-running centrifugal pumps.  It has decades of experience and is continuously developing its demand-specific pump and shaft seal designs. Tailored to the respective application, the company advises, develops and manufactures its special pumps for worldwide use. The company is looking for long-term partners for a commercial agency agreement.</t>
  </si>
  <si>
    <t>14/12/2022</t>
  </si>
  <si>
    <t xml:space="preserve"> BRSI20211213002</t>
  </si>
  <si>
    <t>Słoweńska firma poszukuje producentów maszyn rolniczych - maszyn uprawowych i owijarek do bel, którzy chcieliby rozszerzyć swoją sprzedaż na rynek słoweński. Firma jest zainteresowana podpisaniem umowy o świadczenie usług dystrybucyjnych i/lub umowy o świadczenie usług handlowych.</t>
  </si>
  <si>
    <t>Slovene company is looking for producers of agricultural machinery - tillage machines and bale wrappers who would have a business interest to extend their sales on the Slovenian market. They are interested in signing a distribution services agreement and/or commercial services agreement.</t>
  </si>
  <si>
    <t>BRSI20211213003</t>
  </si>
  <si>
    <t>Słoweńska firma jest wiodącym producentem maszyn rolniczych w Europie Środkowej i Południowo-Wschodniej, sprzedając swoje produkty na całym świecie. Firma poszukuje dostawców siłowników hydraulicznych i kół zębatych do swoich skrzyń biegów w swoich ciągnikach. Firma jest zainteresowana podpisaniem umowy produkcyjnej.</t>
  </si>
  <si>
    <t>Slovene company is a leading manufacturer of agricultural machinery in Central and South-Eastern Europe and selling their product worldwide. They are looking for suppliers of hydraulic cylinders and gears for their gearbox at their tractors. The company is interested in signing a manufacturing agreement.</t>
  </si>
  <si>
    <t>24/12/2022</t>
  </si>
  <si>
    <t>BOSI20211206001</t>
  </si>
  <si>
    <t xml:space="preserve">Firma ze Słowenii wraz z partnerami biznesowymi z Azji ma wyłączne prawo do sprzedaży mebli pod zastrzeżonym znakiem towarowym. Meble wykonane są z naturalnych materiałów (hiacynt wodny, wodorosty, liść bananowca, kora banana, rattan) bez użycia zaawansowanych technologii. Firma poszukuje dystrybutorów i agentów na całym świecie do współpracy w ramach umowy agencyjnej i/lub umowy o świadczenie usług dystrybucyjnych. </t>
  </si>
  <si>
    <t>A company from Slovenia, with business partners from Asia, has an exclusive right to sell furniture under the registered trademark. The furniture is made of natural materials (water hyacinth, seaweed, banana leaf, banana bark, rattan) without use of any advanced technology. The company is looking for distributors and agents worldwide to collaborate with them under commercial agency and/or distribution services agreement.</t>
  </si>
  <si>
    <t xml:space="preserve"> BOIT20201203001</t>
  </si>
  <si>
    <t>Mała włoska firma produkuje artystyczne obrazy i zdjęcia do dziecięcego pokoju oraz dekoracje do domu i poszukuje umowy dystrybucyjnej. Firma znajduje się w Toskanii i specjalizuje się w produkcji obrazków drewnianych. Kraje docelowe to wszystkie kraje UE. Firma używa farb z naturalnych składników, nietoksycznych i recyklingowanych do tworzenia unikalnych personalizowanych produktów.</t>
  </si>
  <si>
    <t xml:space="preserve"> 
A small Italian company that produces artisanal paintings and pictures for kids' rooms and house decorations is looking for distribution agreements. The company is based in Tuscany and specialized in the production of wooden pictures. The target countries are all European Union member states. The company uses paints made with natural products, atoxic and recycled to create unique customized products.</t>
  </si>
  <si>
    <t>22/12/2022</t>
  </si>
  <si>
    <t xml:space="preserve"> BOLV20211129001</t>
  </si>
  <si>
    <t xml:space="preserve">Łotewski producent drewnianych zabawek magnetycznych poszukuje współpracy w ramach umowy dystrybucyjnej , produkcyjnej I/lub podwykonawstwa. Potencjalni partnerzy mogły być to zarówno firmy poszukujące dodatkowych mocy produkcyjnych do produkcji zabawek i różnych produktów drewnianych. </t>
  </si>
  <si>
    <t xml:space="preserve"> 
The Latvian manufacturer of wooden magnetic toys is looking for cooperation under distribution services agreement, manufacturing agreement and/ or subcontracting.
The potential partners could be as well the ones who are looking for additional production capacities to produce toys and different wooden products. </t>
  </si>
  <si>
    <t>BOSI20211201001</t>
  </si>
  <si>
    <t xml:space="preserve">Słoweńska rodzinna firma produkująca meble drewniane, drzwi wejściowe i unikatowe blaty. Poszukuje dystrybutorów i/lub pośredników. </t>
  </si>
  <si>
    <t>A Slovene family-owned company which manufactures wooden furniture, front doors and unique table tops is looking for distributors and/or agents.</t>
  </si>
  <si>
    <t>BOTR20211223002</t>
  </si>
  <si>
    <t>Tureckie MŚP produkujące półki i meble dekoracyjne chce rozpocząć współpracę międzynarodową i poszukuje partnerów, którzy chcieliby sprzedawać, promować i dystrybuować jego produkty.</t>
  </si>
  <si>
    <t>Turkish SME who is a manufacturer of shelves and decorative furniture would like to start transnational cooperation and is looking for partners who are willing to sell, promote and distribute the manufactured shelves and decorative types of furniture of the company.</t>
  </si>
  <si>
    <t>BRBG20211207001</t>
  </si>
  <si>
    <t>Bułgarskie MŚP, producent nóg meblowych i innych akcesoriów meblowych, poszukuje dostawców drewna okrągłego z Bośni i Hercegowiny, Estonii, Niemiec, Polski czy Słowenii. Drewno okrągłe powinno być z gatunków takich jak dąb i buk, o długości 2 i 6 metrów, grubości od 100 do 500 mm. Firma jest gotowa do zawarcia długoterminowej umowy z dostawcami.</t>
  </si>
  <si>
    <t>A Bulgarian SME, producer of furniture legs and other furniture accessories, seeks suppliers of round timber from Bosnia and Herzegovina, Estonia, Germany, Poland or Slovenia. Round wood should be from species such as oak and beech, 2 and 6 meters long, 100 to 500 mm thick. The company is ready to enter into a long-term supplier agreement.</t>
  </si>
  <si>
    <t>BRGR20211210001</t>
  </si>
  <si>
    <t>Średniej wielkości grecka firma produkuje komponenty meblowe i drewniane materiały wierzchnie stosowane w produkcji mebli wewnętrznych i podłóg. Poszukuje dostawców płyt wiórowych, sklejki i trójwarstwowych materiałów podłogowych z Bośni i Hercegowiny, Czarnogóry, Serbii, Rumunii, Polski, Estonii, Litwy i Łotwy. Firma jest zainteresowana umową z dostawcami.</t>
  </si>
  <si>
    <t>A medium-sized Greek company manufactures furniture components and wooden surface materials used in indoor furniture manufacturing and flooring. They are looking for suppliers of chipboard, plywood and 3-layer flooring from Bosnia and Herzegovina, Montenegro, Serbia, Romania, Poland, Estonia, Lithuania and Latvia. The company is interested in a supplier agreement.</t>
  </si>
  <si>
    <t>BRFR20211202001</t>
  </si>
  <si>
    <t>Francuska firma specjalizująca się w tworzeniu dyfuzorów olejków eterycznych, w tym linii produktów wykonanych z drewna, poszukuje partnerów do produkcji drobnych artykułów drewnianych w ramach umowy produkcyjnej.</t>
  </si>
  <si>
    <t xml:space="preserve">French company specialised in creating essential oil diffusers, including a line of products made of wood, seeks partners that can produce small wooden articles under manufacturing agreement. </t>
  </si>
  <si>
    <t>07/12/2022</t>
  </si>
  <si>
    <t xml:space="preserve"> BRNL20211202001</t>
  </si>
  <si>
    <t>Holenderska hurtownia mebli biurowych i projektowych oferuje umowy produkcyjne potencjalnym partnerom, którzy mogą produkować blaty (biurka i stoły obiadowe). Usługi dystrybucyjne lub umowy agencyjne oferowane są również europejskim firmom, które chcą wejść ze swoją kolekcją mebli do krajów Beneluksu.</t>
  </si>
  <si>
    <t xml:space="preserve"> 
Dutch office and project furniture wholesale company offers manufacturing agreements to potential partners that can produce table tops (office desks and dinner tables). Distribution services or commercial agency agreements are also offered to European companies that want to enter the Benelux with their furniture collection.</t>
  </si>
  <si>
    <t>09/12/2022</t>
  </si>
  <si>
    <t>BOBG20211215001</t>
  </si>
  <si>
    <t>Firma z północno-zachodniego regionu Bułgarii produkuje wysokiej jakości niestandardowe meble do użytku domowego i komercyjnego. Wśród ich klientów znajdują się hotele, restauracje, sądy, apteki oraz klienci indywidualni. Firma poszukuje podwykonawców.</t>
  </si>
  <si>
    <t>A company from the North-west region of Bulgaria manufactures high quality, non-standard furnishing for domestic and commercial use. Among their clients there are hotels, restaurants, courts and pharmacies, etc. as well as individual clients. The company is looking for subcontractors.</t>
  </si>
  <si>
    <t>BOIT20201116001</t>
  </si>
  <si>
    <t>Firma została założona w 1954 roku w Sienie we Włoszech i specjalizuje się w produkcji koszy na śmieci do mebli kuchennych. Eksport firmy przekracza 50% obrotów. Firma poszukuje producentów szafek kuchennych, dystrybutorów akcesoriów do mebli kuchennych oraz dostawców e-commerce do umów dystrybucyjnych. Kraje docelowe to: USA, Kanada, Chiny, Rosja i Indie.</t>
  </si>
  <si>
    <t>The company was founded in 1954, in Siena – Italy and it is specialized in the production of waste bins for the kitchen furniture. The company's exports exceed 50% of the turnover. The company is looking for kitchen cabinet producers, kitchen furniture accessories distributors and e-commerce providers for distribution agreements. The target countries are: USA, Canada, China, Russia and India.</t>
  </si>
  <si>
    <t>BOBG20211209002</t>
  </si>
  <si>
    <t>Bułgarska firma z doświadczeniem w przetwórstwie i produkcji drewnianych materiałów opakowaniowych i mebli ogrodowych, akcesoriów domowych itp. oferuje swoim zainteresowanym firmom swoje usługi jako podwykonawca. Preferowani są partnerzy europejscy.</t>
  </si>
  <si>
    <t>A Bulgarian company with experience in the processing and manufacturing of wooden packaging materials and garden furniture, home accessories, etc. is offering its services as a subcontractor to interested companies. European partners are preferred.</t>
  </si>
  <si>
    <t>BRUA20211103001</t>
  </si>
  <si>
    <t xml:space="preserve">Ukraińska firma, posiadająca własną sieć dystrybucji, jest producentem weterynaryjnych dodatków paszowych oraz szerokiej gamy leków weterynaryjnych dla drobiu, bydła, koni i zwierząt domowych. Firma pragnie poszerzyć asortyment oferowanych produktów w ramach umowy o świadczenie usług dystrybucyjnych . </t>
  </si>
  <si>
    <t xml:space="preserve">The Ukrainian company, with it own distribution network, is a manufacturer of veterinary feed additives and a wide range of veterinary drugs for poultry, cattle, horses and pets, and wishes to expand the range of the products offered in a frame of distribution services agreement. </t>
  </si>
  <si>
    <t xml:space="preserve">BRUA20211213001 </t>
  </si>
  <si>
    <t>Ukraińskie MŚP chciałoby współpracować z firmami produkującymi maszyny i urządzenia dla bydła, trzody chlewnej i drobiu.
Spółka pragnie reprezentować partnerów na rynku ukraińskim w formie usług dystrybucyjnych lub umów agencyjnych.</t>
  </si>
  <si>
    <t xml:space="preserve">The Ukrainian SME would like to partner with the companies producing cattle, hog and poultry machinery and equipment. 
The company wishes to represent this partner on the Ukrainian market in the form of distribution services or commercial agency agreements. </t>
  </si>
  <si>
    <t>BOES20200121001</t>
  </si>
  <si>
    <t>Hiszpańska firma Big Data opracowała narzędzie wspierające podejmowanie decyzji za pomocą technologii zdjęć satelitarnych, które umożliwia rolnikom i agronomom przyjęcie rolnictwa precyzyjnego oraz lepszą kontrolę tempa produkcji i standardów wydajności. Firma poszukuje partnerów z sektorów rolnictwa i hodowli, z którymi współpracuje na podstawie umów agencyjnych i/lub umów licencyjnych.</t>
  </si>
  <si>
    <t xml:space="preserve">Spanish Big Data company has developed a Support Decision Tool by means of satellite imagery technology that enables farmers and agronomists to adopt precision agriculture and better control production rates and efficiency standards. The company is looking for partners from the agriculture and farming sectors with whom to work with under commercial agency agreements and/or license agreements. </t>
  </si>
  <si>
    <t>BRTR20211215001</t>
  </si>
  <si>
    <t xml:space="preserve">Turecka firma działa w branży tworzyw sztucznych od ponad 40 lat i dostarcza formy wtryskowe producentom akumulatorów. Firma poszukuje partnerów z UE działających w sektorze biotworzyw w celu zawarcia umowy joint venture. </t>
  </si>
  <si>
    <t>The Turkish company has been operating in the plastic sector for over 40 years and providing plastic injection molds to the accumulator industry. The company seeks partners operating in the bioplastic sector through a joint venture agreement in EU and beyond.</t>
  </si>
  <si>
    <t>BRIT20211203001</t>
  </si>
  <si>
    <t xml:space="preserve">Włoska firma rzemieślnicza produkująca akcesoria, przedmioty i elementy wyposażenia na bazie odzyskiwanych materiałów technicznych, ścinków i odpadów produkcyjnych poszukuje dwóch rodzajów dostawców:
- dostawcy surowców potrzebnych w procesie produkcyjnym (zamki, paski itp.);
- dostawcy tkanin outdoorowych, PCV, używanych żagli lub ich ścinków.
Współpraca ze wskazanymi partnerami będzie oparta na umowach z dostawcami.
</t>
  </si>
  <si>
    <t>An Italian artisan company that produces accessories, objects and furnishing elements by recovering technical materials, offcuts and production waste is looking for two types of suppliers:
- a first type suppliers for raw materials required in the manufacturing process (zips, belt, etc); 
- a second type for outdoor fabrics, pvc, used sails or sailmaker's offcuts. 
Cooperation with the partners identified will be based on supplier agreements.</t>
  </si>
  <si>
    <t>BOBG20200320002</t>
  </si>
  <si>
    <t xml:space="preserve">Bułgarska firma specjalizująca się w obróbce metali i technicznych tworzyw sztucznych poszukuje nowych partnerów zagranicznych. MSP posiada infrastrukturę techniczną do produkcji podzespołów (prototypów lub serii) oraz montuje zespoły i konstrukcje z wykorzystaniem maszyn sterowanych numerycznie (CNC) oraz maszyn uniwersalnych. Firma oferuje swoje usługi partnerom przemysłowym z Europy w ramach umowy produkcyjnej i/lub podwykonawczej. </t>
  </si>
  <si>
    <t>Bulgarian company specialized in processing of metals and technical plastics is looking for new foreign partners. This SME has the technical infrastructure to manufacture components (prototypes or series) and assembles groups and constructions using computer numerical control (CNC) machines and universal machines. The company offers its services to industry partners from Europe under manufacturing and/or subcontracting agreement.</t>
  </si>
  <si>
    <t xml:space="preserve"> BOLT20211201001</t>
  </si>
  <si>
    <t>Litewska firma jest zaangażowana w projektowanie i produkcję przenośnych jonizatorów wody. Firma poszukuje pośredników do pracy w ramach umowy komercyjnej lub dystrybucyjnej.</t>
  </si>
  <si>
    <t xml:space="preserve"> 
The Lithuanian company is involved in designing and manufacturing portable water ionizers. The company is looking for trade intermediaries to work under commercial agency agreements or under distribution services agreements.</t>
  </si>
  <si>
    <t>04/12/2022</t>
  </si>
  <si>
    <t xml:space="preserve"> BOIT20211108002</t>
  </si>
  <si>
    <t xml:space="preserve">Włoski producent powłok proszkowych, który powstał ponad 40 lat temu na północy Włoch poszukuje europejskich dystrybutorów do zwiększenia swojej obecności na rynkach zagranicznych. Firma w szczególności poszukuje dystrybutorów specjalizujących się w sprzęcie malowanym proszkowo, farbach proszkowych oraz dystrybutorów chemicznych produktów dla przemysłu, filtrów dla malowania proszkowego. Firma poszukuje współpracy komercyjnej lub dystrybucyjnej. </t>
  </si>
  <si>
    <t xml:space="preserve"> 
An Italian powder coating manufacturer founded over 40 years ago in Northern Italy is looking for European distributors to increase its presence on international markets. In particular, the company is looking for distributors specialized in powder coating equipment, powder paint, and distributors of chemical products for industry, filters for powder coating. The cooperation envisaged is a commercial agency or a distribution services agreements.</t>
  </si>
  <si>
    <t>BOIL20211220001</t>
  </si>
  <si>
    <t>Firma z Izraela opracowała produkt, który może ochronić element końcowy przed cyber atakiem poprzez wprowadzenie prewencyjnych pomiarów, wraz z prezentowaniem analiz i alertów. Firma współpracuje głównie z klientami z sektora energii, infrastruktury, przemysłu oraz smart cities, a jej produkt jest zaprojektowany do ochrony krytycznej infrastruktury i urządzeń przemysłowych. Firma szuka dystrybutorów i integratorów systemu specjalizujących się w wyżej wymienionych obszarach.</t>
  </si>
  <si>
    <t xml:space="preserve"> 
This Israeli company developed a product that is capable of protecting end-components from cyber attacks by providing preventive protection measures, whilst presenting analysis and alerts. The company mainly works with clients from the fields of energy, infrastructure, industry, and smart cities, and its product is designated to protect critical infrastructure and industrial devices.
The company seeks distributors and system integrators specializes in the above-mentioned fields. </t>
  </si>
  <si>
    <t>BOSE20211029001</t>
  </si>
  <si>
    <t xml:space="preserve">Szwedzka firma działająca w sektorze higieny produkuje zdatną do prania i wielokrotnego użytku bieliznę, pomagającą ludziom z "małymi plamieniami"  takimi jak niemożność utrzymania moczu w związku z osłabieniem pęcherza lub innymi formami plamienia w trakcie okresu lub ciąży. Produkty są bardziej przyjazne dla środowiska, tańsze, dają poczucie normalności i komfortu użytkownikowi w porównaniu do obecnie dostępnych produktów. Firma szuka umowy komercyjnej i/lub dystrybucyjnej. </t>
  </si>
  <si>
    <t xml:space="preserve"> 
Swedish SME in the hygiene sector produces washable re-usable absorbent underwear helping people with "little leaks" such as incontinence (urine escape due to bladder weakness) or other forms of leakage during periods or pregnancy. They are more environmentally sustainable, less costly, provide a sense of normalisation and comfort for users compared to disposable products. The SME is looking for commercial agency agreement and/or distribution services agreement.</t>
  </si>
  <si>
    <t>BOUA20211202001</t>
  </si>
  <si>
    <t>Ukraińska firma oferuje węgiel drzewny o różnej frakcji z możliwością pakowania, a także brykiety z węgla drzewnego i brykiety typu Pini Kay, które są produkowane na najnowszym nowoczesnym sprzęcie. Jakość produktu jest stale monitorowana w laboratorium. Firma poszukuje solidnego partnera do długoterminowej współpracy w ramach umowy o świadczenie usług dystrybucyjnych.</t>
  </si>
  <si>
    <t>The Ukrainian company offers charcoal of different fraction with the possibility of packaging, as well as briquettes of charcoal and pini kays, that are produced on new modern equipment. The quality of the product is constantly checked in the laboratory.
The company is looking for a reliable partner for long-term cooperation within a distribution service agreement.</t>
  </si>
  <si>
    <t xml:space="preserve"> BOHU20210422001</t>
  </si>
  <si>
    <t>Węgierska firma chciałaby wprowadzić na szersze rynki swoje zestawy tatuaży brokatowych, wraz z bogatym doświadczeniem ich współtworzenia. Produkt skierowany głównie do dzieci. Firma jest zainteresowana partnerami, którzy przedstawią ich produkt jak największej liczbie dzieci w UE, zainteresowani są współpracą z dystrybutorami lub partnerami hurtowymi w ramach umowy o świadczenie usług dystrybucyjnych.</t>
  </si>
  <si>
    <t xml:space="preserve">A Hungarian company would  like to bring its glitter tattoo sets, and thus the experience of co-creation, to as many children as possible in the EU in cooperation with distribution or wholesale partners under distribution services agreement.
</t>
  </si>
  <si>
    <t>BOUA20211203001</t>
  </si>
  <si>
    <t xml:space="preserve">Ukraińska firma produkuje pellet z łuski słonecznika. Obecna zdolność operacyjna to około 500 ton pelletu miesięcznie, którą w krótkim czasie można podwoić. Pellety pakowane są na kilka różnych sposobów: mocne worki PP (polipropylenowe) 70 kg lub big bagi. Firma poszukuje partnerów w ramach umowy na świadczenie usług dystrybucji swoich produktów w Europie. </t>
  </si>
  <si>
    <t>A Ukrainian company produces pellets from sunflower husk. The current operating capacity is about 500 tons of pellets per month which can be doubled at short notice. The pellets are packed in several different ways:  strong PP (polypropylene) bags of 70 kg or big bags. The company is looking for a distribution services agreement for its products in Europe.</t>
  </si>
  <si>
    <t>BOFR20210804001</t>
  </si>
  <si>
    <t xml:space="preserve">Francuska firma, zlokalizowana w południowo-zachodniej części kraju, proponuje bezobsługowe, miniaturowe rośliny o długiej żywotności w szklanych pojemnikach. Te ozdobne rośliny doskonale sprawdzają się w domach prywatnych, biurach, outletach, sklepach typu concept store (produkty lifestylowe), hotelach i restauracjach, sklepach ogrodniczych i kwiaciarniach. Firma poszukuje pośredników handlowych w całej Europie w ramach umowy o świadczenie usług dystrybucyjnych lub umowy agencyjnej. </t>
  </si>
  <si>
    <t>A French company, situated in the South West area, proposes decorative zero care, long-life miniature plants in glass containers. Those decorative plants are ideal for private homes, offices, outlets, concept stores, hotels and restaurants, garden stores and florists. The company is looking for trade intermediaries across Europe under a distribution services agreement or commercial agency agreement.</t>
  </si>
  <si>
    <t>BOUA20211201001</t>
  </si>
  <si>
    <t>Ukraiński producent wyposażenia chłodniczego wytwarza wszystkie typy chłodziarek i zamrażarek do sprzedaży w supermarketach. Firma jest zlokalizowana w Odessie i poszukuje nowych agentów i dystrybutorów.</t>
  </si>
  <si>
    <t>A Ukrainian refrigeration equipment manufacturer produces all types of freezers and refrigerated cabinets for retail in supermarkets. The company is located in Odessa region and is currently looking for new agents and distributors.</t>
  </si>
  <si>
    <t>BOUA20211202007</t>
  </si>
  <si>
    <t>Ukraińska firma zaangażowana w produkcję węgla drzewnego poszukuje partnerów do dystrybucji na innych rynkach europejskich. Firma chce podjąć długoterminowe i wiarygodne kontakty na bazie umów usług dystrybucyjnych.</t>
  </si>
  <si>
    <t xml:space="preserve">A company from Ukraine engaged in the production of charcoal, is looking for foreign partners to distribute  its products in other European markets. The company seeks to establish long-term and reliable contacts with distributors to distribute their products abroad under distribution services agreements. </t>
  </si>
  <si>
    <t>BOSK20211122001</t>
  </si>
  <si>
    <t>Słowacka firma, działająca w dziedzinie obróbki CNC, produkuje opracowany przez siebie aerozolowy ekstraktor do centr obróbczych CNC, który czyści miejsca pracy z oleju. Firma poszukuje agentów handlowych lub dystrybutorów na rynkach europejskich i innych.</t>
  </si>
  <si>
    <t xml:space="preserve">The Slovak company operating in the field of CNC machining producing its own developed product - aerosol extractor in CNC machining centers, which will rid the workplaces of oil mist and the problems associated with it, seeks for commercial agents or distributors in European and foreign markets. </t>
  </si>
  <si>
    <t>BOIT20211119001</t>
  </si>
  <si>
    <t>Firma, przykład włoskiej doskonałości w dziedzinie obróbki powierzchni i wykończenia, oferuje zintegrowane rozwiązanie hi-tech do przemysłowych maszyn czyszczących i instalacji do obróbki spoin. Firma projektuje, opracowuje i produkuje systemy do obróbki powierzchni, poza standardowymi również specjalne na zamówienie. Poszukuje partnerów do umów agencji handlowych.</t>
  </si>
  <si>
    <t>The company, an example of the Italian excellence in the field of surface treatment and finishing, offers high technology integrated solution for industrial washing and deburring machines, grit-blasting, shot-blasting and shot-peening installations. The company is focused on design, development and production of surface finishing systems. In addition to a wide range of standard systems, they design and manufacture customized systems. They are looking to conclude commercial agency agreements.</t>
  </si>
  <si>
    <t>BODE20211126001</t>
  </si>
  <si>
    <t>Dobrze rozwinięte i działające międzynarodowo niemieckie MŚP jest doświadczone w wytwarzaniu  nowoczesnych produktów do obróbki wody. Poszukuje dystrybutorów swoich zamkniętych systemów pętlowych oraz systemów do obróbki wody pitnej, nastawionych na ochronę antykorozyjną rur oraz na redukcję kosztów ogrzewania. W pakiecie z umową usług dystrybucyjnych firma dostarcza wsparcie techniczne, szkolenia i wizyty serwisowe.</t>
  </si>
  <si>
    <t>A well established and internationally acting German SME experienced in manufacturing state-of-the-art water treatment products is looking for further distributors for their closed loop systems and their drinking water treatment systems, aiming at corrosion and scaling protection of pipes and appliances as well as reduction of heating costs. Technical training, constant support and joint customer visits are part of the package they offer to their partner, under distribution services agreements.</t>
  </si>
  <si>
    <t xml:space="preserve"> BOFR20211110001</t>
  </si>
  <si>
    <t>Francuskie MŚP z siedzibą w południowo-zachodniej Francji opracowuje i produkuje komponenty techniczne i podzespoły w procesie wtrysku termoplastów. Poszukuje europejskich partnerów do współpracy w ramach umowy podwykonawczej lub umowy produkcyjnej.</t>
  </si>
  <si>
    <t>A French SME based in south-west of France develops and manufactures technical components and subassemblies by thermoplastic injection process. It is looking for European partners to cooperate under subcontracting agreement or manufacturing agreement.</t>
  </si>
  <si>
    <t xml:space="preserve">  01/04/2022
</t>
  </si>
  <si>
    <t xml:space="preserve"> BOIL20211104001</t>
  </si>
  <si>
    <t>Izraelska firma opracowuje i produkuje innowacyjne wysokiej jakości i niezawodne produkty oświetlenia awaryjnego. Jej produkty przeznaczone są do montażu w różnych zastosowaniach, takich jak obiekty użyteczności publicznej, obiekty przemysłowe, biurowe, mieszkalne. Firma poszukuje współpracy do zawarcia umów o świadczenie usług dystrybucyjnych z partnerami, którzy mogliby reprezentować jej produkty.</t>
  </si>
  <si>
    <t xml:space="preserve"> The Israeli company develops and manufactures innovative high quality and reliable emergency lighting products.  Its products are designed for installation in various applications such as public structures, industrial, offices, and residential buildings. The company is looking to conclude distribution services agreements with partners that could represent its products.</t>
  </si>
  <si>
    <t xml:space="preserve">  30/12/2022</t>
  </si>
  <si>
    <t xml:space="preserve"> BONL20211201001</t>
  </si>
  <si>
    <t>Holenderska firma udziela wskazówek władzom i firmom od wyboru aż do realizacji oznakowania wewnątrz i na zewnątrz. MŚP jest partnerem w projektowaniu, wytwarzaniu, umieszczaniu, zarządzaniu i utrzymaniu. Rodzaje oznakowania to oznakowanie użytkowe, obiektowe i turystyczne. Do realizacji drogowskazów MŚP stosuje system komputerowego projektowania dodanego (CAD). W ten sposób drogowskazy są w pełni zautomatyzowane. Holenderskie MŚP poszukuje potencjalnych partnerów i oferuje umowę licencyjną.</t>
  </si>
  <si>
    <t>A Dutch company gives guidance to authorities and companies in the choice up to realization of in- and outdoor signposting. The SME is partner in designing, making, placing, managing and maintaining. The types of signage are utilitarian, object and touristic signage. For the realization of the signposts the SME applies a Computer Added Design (CAD) system. In this way the signposts are fully automated created. The Dutch SME is looking for potential partners and offers a license agreement.</t>
  </si>
  <si>
    <t xml:space="preserve">   11/12/2022</t>
  </si>
  <si>
    <t xml:space="preserve"> BOLV20211206001</t>
  </si>
  <si>
    <t>Firma z siedzibą na Łotwie oferuje produkcję saun, domów glampingowych, zewnętrznych jacuzzi i mebli drewnianych. Produkty firmy mogą być wykorzystywane zarówno do ulepszania własności prywatnej, jak i do rozwoju istniejącego lub nowego biznesu hotelarskiego w zakresie glampingu i campingu. Nacisk kładziony jest na wyjątkowość każdego zamówienia, w tym konstruktywne rozwiązanie i wnętrze dostosowane do potrzeb każdego klienta. Łotewskie przedsiębiorstwo poszukuje partnerów dystrybucyjnych w Europie.</t>
  </si>
  <si>
    <t>A company based in Latvia offers manufacturing of saunas, glamping houses, outdoor hot tubs and wooden furniture. Company's products can be used both for the improvement of private property and for the development of an existing or new hospitality business in the fields of glamping and camping. Emphasis is placed on the uniqueness of each order, including a constructive solution and interior tailored to each customer's needs. Latvian enterprise is looking for distribution partners in Europe.</t>
  </si>
  <si>
    <t xml:space="preserve"> 16/12/2022</t>
  </si>
  <si>
    <t>BORU20211129001</t>
  </si>
  <si>
    <t xml:space="preserve">
Rosyjska firma z regionu Wołgograd zajmuje się produkcją kamer klimatycznych. Sprzęt ten umożliwia testowanie sprzętu w wysokiej, niskiej temperaturze, próżni itp. Firma jest zainteresowana znalezieniem partnerów zagranicznych do zawarcia umowy o świadczenie usług dystrybucyjnych.</t>
  </si>
  <si>
    <t xml:space="preserve">A Russian company from the Volgograd region is engaged in the production of climate cameras. This equipment allows testing the equipment in heat, cold, vacuum, etc. The company is interested in finding foreign partners to conclude a distribution services agreement. 
</t>
  </si>
  <si>
    <t xml:space="preserve"> 08/12/2022</t>
  </si>
  <si>
    <t>BRFR20211118001</t>
  </si>
  <si>
    <t>Francuska firma specjalizująca się w promocji i dystrybucji innowacyjnych produktów stara się poszerzyć swoje portfolio w różnych kategoriach: dom, dzieci, sport, ogród. Inne opcje również zostaną sprawdzone. Firma chciałaby nawiązać współpracę handlową lub umowę dystrybucyjną z europejskimi producentami zainteresowanymi rozszerzeniem swojej działalności we Francji.</t>
  </si>
  <si>
    <t>A French company specialized in the promotion and distribution of innovative products seeks to expand its portfolio in different categories: home, kids, sports, garden. Other options will be checked as well. The company would like to establish a commercial agency or a distribution agreement with European manufacturers interested to expand their activities in France.</t>
  </si>
  <si>
    <t>02/12/2022</t>
  </si>
  <si>
    <t>BOTR20211122001</t>
  </si>
  <si>
    <t>Turecka firma zajmuje się produkcją detalicznych produktów identyfikacji wizualnej dla stacji paliwowych, firm motoryzacyjnych, banków, hoteli i sieci handlowych. Firma proponuje pełnienie funkcji podwykonawcy, a także poszukuje agentów handlowych.</t>
  </si>
  <si>
    <t>The Turkish company is engaged in the manufacturing of retail visual identity products for oil and gas stations, automotive companies, banks, hotels and chain stores. The company is offering to act as a subcontractor and is also looking for commercial agents.</t>
  </si>
  <si>
    <t>BOBG20211116001</t>
  </si>
  <si>
    <t>MŚP z Bułgarii, specjalizujące się w produkcji szerokiej gamy artykułów biurowych, poszukuje nowych możliwości współpracy. Większość produktów oferowanych przez firmę to produkty własnej marki. Podmiot ten poszukuje partnerów głównie w Europie do reprezentowania i sprzedaży produktów własnej marki poprzez podpisanie umowy agencyjnej i/lub usługi dystrybucyjnej. Bułgarska firma rozważa również podpisanie umowy franczyzowej z odpowiednim partnerem zagranicznym.</t>
  </si>
  <si>
    <t xml:space="preserve"> 
An SME from Bulgaria, specialized in the production of a wide range of office supplies, is seeking new partnership opportunities. Most of the products the company offers are their own brand. This entity is looking for partners mainly in Europe to represent and sell the products from their own brand through signing a commercial agency and/or distribution services agreement. The Bulgarian company is also considering signing a franchise agreement with a suitable foreign partner. </t>
  </si>
  <si>
    <t xml:space="preserve"> BOUA20210223001</t>
  </si>
  <si>
    <t>Ukraiński producent z branży ceramicznej ma kilkudziesięcioletnie doświadczenie w produkcji wyrobów ceglanych i glinianych o różnych właściwościach i do różnych zastosowań. Firma poszukuje partnera-inwestora do przebudowy istniejącego zakładu produkcyjnego i zorganizowania nowej, nowoczesnej produkcji w ramach umowy finansowej.</t>
  </si>
  <si>
    <t>A Ukrainian manufacturer in the ceramic industry has decades of experience in the production of brick and clay products with different characteristics and for various applications.  It seeks a partner-investor for the reconstruction of the actual production site and the organization of new modern production under a financial agreement.</t>
  </si>
  <si>
    <t>BOLT20211123001</t>
  </si>
  <si>
    <t>Litewska firma produkująca szeroką gamę chemii gospodarczej (środki myjąco-czyszczące, środki dezynfekujące, odkamieniacze do ekspresów do kawy itp.) poszukuje pośredników handlowych. Firma poszukuje umów pośrednictwa handlowego lub usług dystrybucyjnych. Jak również oferuje umowy produkcyjne i produkty marek własnych.</t>
  </si>
  <si>
    <t>The Lithuanian company manufacturing a wide range of household chemicals (washing and cleaning products, disinfectants, descalers for coffee machines, etc.) is looking for trade intermediaries. The company is seeking to work under commercial agency or distribution services agreements. Manufacturing agreement and private label products could be offered as well.</t>
  </si>
  <si>
    <t>BORU20211125001</t>
  </si>
  <si>
    <t>Rosyjska firma opracowała innowacyjną folię miedzianą z warstwą klejącą. Folia ta ma właściwości antybakteryjne i niszczy drobnoustroje chorobotwórcze na powierzchniach. Firma jest zainteresowana znalezieniem partnerów zagranicznych w ramach umowy dystrybucyjnej i/lub umowy agencyjnej.</t>
  </si>
  <si>
    <t>A Russian company has developed an innovative copper foil with an adhesive layer. This foil has antimicrobial properties and destroys pathogenic microbes on surfaces. The company is interested in finding foreign partners within the framework of a distribution agreement and/or commercial agency agreement.</t>
  </si>
  <si>
    <t>BRBG20211115001</t>
  </si>
  <si>
    <t xml:space="preserve">Bułgarskie MŚP importuje i dystrybuuje towary szybkozbywalne (FMCG), takie jak słodycze, czekoladki i przekąski. Podmiot ten poszukuje producentów wyrobów cukierniczych w celu nawiązania długoterminowej współpracy. Bułgarska firma chce zawrzeć umowę dystrybucyjną i/lub agencyjną. </t>
  </si>
  <si>
    <t>The Bulgarian SME imports and distributes fast-moving consumer goods (FMCG)) such as confectionery, chocolates and snacks. This entity is now looking for producers of confectionery products for a long-term cooperation. The Bulgarian company is willing to enter a distribution and/or commercial agency agreement.</t>
  </si>
  <si>
    <t>BOIT20210608001</t>
  </si>
  <si>
    <t xml:space="preserve">Włoska firma z południa Włoch specjalizuje się w produkcji i handlu winem. Winnica zajmuje powierzchnię około 15 hektarów. Firma zamierza rozszerzyć swoją działalność w Niemczech, Polsce i Belgii i poszukuje agentów handlowych lub dystrybutorów. </t>
  </si>
  <si>
    <t xml:space="preserve">This Italian company is specialised in the production and trade of wine. The company is located in the south of Italy. The winery covers an area of about 15 hectares on four different estates and the planted area. The company intends to expand its activity in Germany, Poland and Belgium and it is looking for commercial agents or distributors. </t>
  </si>
  <si>
    <t>BOHU20211112001</t>
  </si>
  <si>
    <t xml:space="preserve">Węgierski producent wyrobów metalowych z certyfikatem ISO-9001, SME oferuje swoje usługi produkcyjne i wolne moce produkcyjne w zakresie toczenia CNC, frezowania, obróbki blach, spawania, projektowania i wykonawstwa firmom metalowym w następujących sektorach: energetycznym, motoryzacyjnym, kolejowym i maszyn rolniczych. Poszukuje partnerów głównie w krajach UE oraz w Wielkiej Brytanii, Kanadzie, USA. Firma jest zainteresowana podpisaniem umów produkcyjnych lub podwykonawczych. </t>
  </si>
  <si>
    <t>Hungarian ISO-9001 certified metalworking manufacturer SME offers its manufacturing services and free capacity for CNC turning, milling, sheet metal working, welding, designing and execution to metalworking companies in the following sectors: energy, automotive, rail and agricultural machinery industries. It is looking for partners mainly in the EU countries and in the United Kingdom, Canada, USA. The company is interested in signing manufacturing or subcontracting agreements.</t>
  </si>
  <si>
    <t>BOHR20210921001</t>
  </si>
  <si>
    <t>Chorwacka firma z ponad 10 letnim doświadczeniem międzynarodowym, chciałaby znaleźć importerów, dystrybutorów oraz partnerów do joint-venture dla eksportu chorwackich organicznych rdzennych win, likierów brandy i delikatesów takich jak sery, prosciutto, oliwa z oliwek oraz naturalne składniki spożywcze.</t>
  </si>
  <si>
    <t xml:space="preserve"> 
The Croatian company, with more than 10 years of international experience, would like to find importers, distributors and joint venture partners for exporting Croatian organic indigenous wines, brandy liquors and delicatessen such as cheese, prosciutto, olive oil and natural food ingredients.</t>
  </si>
  <si>
    <t xml:space="preserve"> BOBG20211209004</t>
  </si>
  <si>
    <t>Bułgarski producent produktów z jujubes - głożyny afrykańskiej (nie mylić z jojoba) takich jak świeże owoce, suszona, soki oraz likier z głożyny afrykańskiej poszukuje dystrybutorów na całym świecie. Firma feruje umowę dystrybucyjną.</t>
  </si>
  <si>
    <t xml:space="preserve"> 
A Bulgarian producer of excellent jujubes (not to be confused with jojoba) products such as fresh jujube, dry jujube, jujube juice and jujube liqueur is looking for distributors worldwide. 
The company is offering a distribution service agreement.</t>
  </si>
  <si>
    <t>BOSI20211201002</t>
  </si>
  <si>
    <t>Słoweńskie MŚP, produkujące oparte na oleju CBD (zawierający kannabidiol) suplementy diety z konopi medycznych,  poszukuje partnerów do współpracy w ramach umów dystrybucji lub agencji handlowej. Firma produkuje suplementy przeznaczone dla ludzi i zwierząt (psów o kotów).</t>
  </si>
  <si>
    <t xml:space="preserve">A Slovene SME which produces CBD oil (oils containing cannabidiol) - based food supplements from medical hemp is looking for partners to work with, under distribution or commercial agency agreements. The company produces supplements which are intended for human use and supplements intended for pets (dogs and cats). </t>
  </si>
  <si>
    <t>BOPE20210827001</t>
  </si>
  <si>
    <t>Peruwiańska firma specjalizuje się w sprzedaży zielonych ziaren kawy, pochodnych i specjałów krajowych z zachowaniem socjalnego i środowiskowego zrównoważenia. Poszukuje umów agencji handlowych.</t>
  </si>
  <si>
    <t>The Peruvian company is specialized in the commercialization of green coffee beans, derivatives and Peruvian superfoods with social and environmental sustainability.  It is looking for commercial agency agreements.</t>
  </si>
  <si>
    <t>BOSI20211206003</t>
  </si>
  <si>
    <t>Słoweńska firma zajmuje się liofilizacją (suszenie przez zamrażanie) różnych owoców, warzyw i ziół. W specjalnym procesie usuwa wodę z owoców i warzyw i zachowuje strukturę, barwę, aromat i skład żywności. Firma poszukuje wiarygodnych partnerów z siecią sprzedaży i doświadczeniem w sprzedaży żywności liofilizowanej, zainteresowanych podpisaniem umowy usług dystrybucyjnych.</t>
  </si>
  <si>
    <t>A Slovenian company is dealing with freeze-drying (lyophilisation) of different fruits, vegetables and herbs. By a special procedure, they remove the water from fruits and vegetables and preserve the structure, colour, aroma and composition of the food. The company is looking for reliable partners with an established sales network and experience in the sale of lyophilized/dried fruits and vegetables and who are interested in signing a distribution service agreement.</t>
  </si>
  <si>
    <t xml:space="preserve"> BOUA20211122001</t>
  </si>
  <si>
    <t>Ukraiński eksporter oferuje produkty rolne z całych ziaren sorgo orkiszowego oraz wprowadza na rynek szereg ekskluzywnych i innowacyjnych produktów spożywczych.
Efektem tych prac jest produkcja gotowych produktów niezbędnych dla szerokiego grona konsumentów zdrowej, pełnowartościowej, dietetycznej i specjalnej żywności: sorgo polerowane, kasza manna z sorgo, sorgo siekane, mąka sorgo
Firma poszukuje partnerów do zawarcia umów dystrybucyjnych, handlowych lub produkcyjnych</t>
  </si>
  <si>
    <t>The Ukrainian exporter offers agricultural products made from whole grains of spelled sorghum and introduces a range of exclusive and innovative food products to the market.
The result of this work is the production of finished products necessary for a wide range of consumers of healthy, wholesome, dietary and special food: polished sorghum, sorghum semolina, chopped sorghum, sorghum flour
The company is looking for partners to conclude distribution, commercial or manufacturing agreements</t>
  </si>
  <si>
    <t xml:space="preserve"> 23/12/2022</t>
  </si>
  <si>
    <t xml:space="preserve"> BOCZ20211118002 </t>
  </si>
  <si>
    <t>Firma z Czech z wieloletnim doświadczeniem w branży barmańskiej i baristy opracowała innowacyjny ekspres do kawy, który zapewnia zachowanie składników i pełni smaku dzięki zastosowaniu kontrolowanej ekstrakcji próżniowej. Wynalazca poszukuje agentów z branży HORECA do podpisania umowy agencyjnej i/lub inwestora do podpisania umowy finansowej.</t>
  </si>
  <si>
    <t xml:space="preserve"> A Czech person with a long-term experience in bartender and barista job has developed an innovative coffee machine that ensures preservation of ingredients and full flavor by way of using controlled vacuum extraction. The inventor seeks agents form HORECA industry to sign commercial agency agreement and/or investor to sign financial agreement.</t>
  </si>
  <si>
    <t xml:space="preserve"> BOUA20211130001</t>
  </si>
  <si>
    <t>Ukraińskie przedsiębiorstwo specjalizuje się w produkcji klasycznych lemoniad, napojów sokowych, napojów bezalkoholowych według europejskich receptur, napojów niskokalorycznych, energetyzujących, wody dla niemowląt. Zakład produkcyjny znajduje się w obwodach dniepropietrowskim i czerkaskim. Firma poszukuje partnerów biznesowych (hurtownie, restauracje, sieci handlowe) do zawarcia umów o świadczenie usług dystrybucyjnych.</t>
  </si>
  <si>
    <t xml:space="preserve"> 
The Ukrainian enterprise is specialized in the manufacturing of classical lemonades, juice drinks, soft drinks based on European recipes, low-calorie drinks, energy drinks, and baby water. The production site is located in the Dnipropetrovsk and Chercassy regions. The company is looking for business partners (wholesalers, restaurants, chain stores) to conclude distribution services agreements.  
</t>
  </si>
  <si>
    <t xml:space="preserve">  16/12/2022</t>
  </si>
  <si>
    <t>BRSK20211006001</t>
  </si>
  <si>
    <t>Słowacka firma dostarcza do aptek produkty na bazie laktazy. Firma poszukuje enzymu laktazy w postaci tabletek/kapsułek jako gotowego produktu. Firma ze Słowacji poszukuje wiarygodnego dostawcy z UE do długoterminowego partnerstwa w ramach umowy z dostawcami.</t>
  </si>
  <si>
    <t>The Slovak company supplies lactase-based products into pharmacies. The company is looking for enzyme lactase in tablet/capsule forms as a finished product. The company from Slovakia is seeking a reliable supplier from the EU for long term partnership under a supplier agreement.</t>
  </si>
  <si>
    <t xml:space="preserve"> BOES20210603001</t>
  </si>
  <si>
    <t>Firma spin-off hiszpańskiego uniwersytetu opracowała SaaS, który umożliwia konsumentom lub wyspecjalizowanym degustatorom ocenę produktu przed jego wprowadzeniem na rynek i generuje automatyczny raport charakterystyki sensorycznej. System może również kontrolować jakość produktu w trakcie procesu produkcyjnego. Firma poszukuje umów z innymi firmami na świadczenie tej usługi w ramach umowy outsourcingowej.</t>
  </si>
  <si>
    <t>A spin-off of a Spanish university has developed a SaaS (Software-as-a-Service) that allows consumers or specialized tasters to evaluate a product before it goes on the market and generates an automatic sensory characterization report. The system can also control the quality of a product during its production process.The company seeks agreements with other companies to provide this service within the framework of an outsourcing contract.</t>
  </si>
  <si>
    <t xml:space="preserve"> 04/12/2022</t>
  </si>
  <si>
    <t>BOBG20211117001</t>
  </si>
  <si>
    <t>MŚP z Bułgarii produkuje polepszacze do chleba i różne składniki piekarnicze. Firma oferuje cały zakres kompleksowych usług w zakresie technologii produkcji pieczywa i wyrobów piekarniczych. Podmiot ten chce rozszerzyć swoją sieć partnerską poprzez podpisanie umowy o świadczenie usług dystrybucyjnych i/lub umowy agencyjnej.</t>
  </si>
  <si>
    <t>An SME from Bulgaria is producing bread improvers and various bakery ingredients. Тhe company offers the whole range of complex services concerning the production technology of bread and bread products. This entity is willing to expand its partnering network through signing a distribution services agreement and/or commercial agency agreemеnt.</t>
  </si>
  <si>
    <t xml:space="preserve"> 09/12/2022</t>
  </si>
  <si>
    <t>BOUA20211213007</t>
  </si>
  <si>
    <t>Firma jest jednym z liderów producentów słodyczy na Ukrainie, a jej asortyment obejmuje ponad 100 rodzajów mieszanek cukierniczych i polewy czekoladowej. Firma poszukuje dystrybutorów w Europie.</t>
  </si>
  <si>
    <t>The company is one of the leaders of confectionery manufacturers in Ukraine and its range of products includes more than 100 kinds of confectionery compounds and chocolate coating. It is looking for distributors in Europe.</t>
  </si>
  <si>
    <t>BOIT20211206001</t>
  </si>
  <si>
    <t>Włoska firma z siedzibą w regionie Piemontu produkuje urządzenia i maszyny do przetwórstwa czekolady. Obecnie firma poszukuje agentów i dystrybutorów na terenie UE i poza UE, aby proponować i reprezentować firmę wobec różnych potencjalnych klientów/firm cukierniczych.</t>
  </si>
  <si>
    <t>An Italian company based in the Piedmont region manufactures plants and machines for chocolate processing. The company is currently looking for agents and distributors in EU and extra EU territories in order to propose and represent the company to various potential customers/confectionary companies.</t>
  </si>
  <si>
    <t>BOIT20211213001</t>
  </si>
  <si>
    <t>Dynamiczna i szybko rozwijająca się włoska firma, platforma żywności i napojów organicznych i dla smakoszy, działająca w obszarze B2B i B2C, poszukuje dystrybutorów i agentów za granicą w celu ekspansji międzynarodowej.</t>
  </si>
  <si>
    <t>A dynamic and fast growing Italian company, organic &amp; gourmet food and beverage platform that operates in the B2B and B2C area, is looking for distributors and agents abroad in order to expand internationally.</t>
  </si>
  <si>
    <t xml:space="preserve">  BOUK20211221002 </t>
  </si>
  <si>
    <t xml:space="preserve">Brytyjska firma, która zajmuje się  projektowaniem, produkcją i sprzedażą produktów codziennego użycia, w tym dla osób starszych i niepełnosprawnych, oferuje zestawy ułatwiające poruszanie się, ubieranie się, jedzenie i picie. Firma poszukuje dystrybutorów. </t>
  </si>
  <si>
    <t>UK company that designs, manufactures and sells product aids for daily living including those for the elderly and disabled. Their range of products include aids for mobility, dressing, eating and drinking. The company is seeking distributors.</t>
  </si>
  <si>
    <t xml:space="preserve">BRIT20211210001 </t>
  </si>
  <si>
    <t xml:space="preserve">Włoskie MŚP, producent komponentów elektrycznych do tradycyjnego oświetlenia, chce uzupełnić swój asortyment o zestaw sterowników LED. Poszukiwany jest wysokiej jakości, niezawodny produkt, zdolny do konkurowania z głównymi produktami i markami europejskimi. Idealnymi partnerami będą producenci sterowników LED, którzy są zainteresowani eksportem swoich produktów za granicę i mogą wytwarzać produkty na zamówienie. Proponowanymi rodzajami partnerstwa są umowa o świadczenie usług dystrybucyjnych i umowa produkcyjna. </t>
  </si>
  <si>
    <t>An Italian SME, producer of electrical components for traditional lighting, is looking to complement its own range with a suite of LED drivers from new suppliers. A high-quality and reliable product is sought, able to compete with main European-standard products and marks. Ideal partners are LED drivers manufacturers interested in exporting their products abroad and able to produce custom products. Distribution services agreement and manufacturing agreement are the proposed partnership types.</t>
  </si>
  <si>
    <t>BRFR20211110001</t>
  </si>
  <si>
    <t>Francuskie MŚP, specjalizujące się w produkcji pił do drewna, poszukuje nowego dostawcy silników elektrycznych w ramach umowy z dostawcą. Celem firmy jest nawiązanie długoterminowej współpracy.</t>
  </si>
  <si>
    <t xml:space="preserve">A French SME specialised in the manufacture of log saws is looking for a new supplier of electric motors under a supplier agreement. The company aims at establishing a longterm partnership under a supplier agreement. </t>
  </si>
  <si>
    <t>BOBE20210804001</t>
  </si>
  <si>
    <t xml:space="preserve">Ze względu na ekspansję rynkową, doświadczona belgijska firma, która produkuje i sprzedaje różne systemy ogrzewania podczerwienią do zastosowań domowych i przemysłowych, poszukuje partnerów. Partnerstwa europejskie powinny być zawierane na podstawie umów o świadczenie usług dystrybucyjnych i umów produkcyjnych. </t>
  </si>
  <si>
    <t>Due to an enormous market expansion, an experienced Belgian company, which manufactures and sells different infrared- heating systems for domestic and industrial applications, is looking for partners. The European partnerships should be concluded under distribution service agreements and manufacturing agreements.</t>
  </si>
  <si>
    <t xml:space="preserve"> BORO20211118001</t>
  </si>
  <si>
    <t>Rumuńska firma została założona w 1994 roku jako biznes rodzinny, jako firma zajmująca się sprzedażą i dystrybucją sprzętu domowego. Po 26 latach sprzedaży, firma opracowała własna markę w 2020. Rozwinęła szeroką gamę produktów pod swoją marką takich jak: osuszacze powietrza, ekspresy do kawy, grille, maszyny kuchenne, zmywarki, lodówki, zamrażarki. Poszukuje teraz dilerów i sprzedawców do zaprezentowania marki w UE na zasadzie umowy komercyjnej lub dystrybucyjnej.</t>
  </si>
  <si>
    <t xml:space="preserve"> 
The Romanian company was founded in 1994 as a family business, as a home appliances retail and distribution company. After 26 years of sales they developed their own private label in 2020. They develop a wide range of products under their brand, such as: air fryers, coffee machines, grills, kitchen machines, washing machines, fridges,  freezers. They  are looking for dealers and sellers to make the brand known around the EU under commercial agency or distribution services agreements.</t>
  </si>
  <si>
    <t>BOLT20211202001</t>
  </si>
  <si>
    <t>Szwedzko-litewska firma z powodzeniem działająca na Litwie, zajmuje się produkcją kontraktową urządzeń elektrycznych, oświetlenia i elementów wystroju wnętrz. Firma jest zainteresowana oferowaniem swoich usług i  poszukuje partnerów do współpracy w ramach umowy produkcyjnej lub podwykonawstwa.</t>
  </si>
  <si>
    <t>The Swedish-Lithuanian company successfully setuped in Lithuania, is involved in contract manufacturing of electrical appliances, lighting, and home decor elements. It is offering its services and is looking for partners to work under manufacturing agreement or subcontracting.</t>
  </si>
  <si>
    <t>BOUA20211210001</t>
  </si>
  <si>
    <t>Ukraińskie MŚP, produkujące urządzenia elektryczne do różnych celów, oferuje rozwiązania oszczędzające energię dla kluczowych segmentów rynku: budownictwo mieszkaniowe, przemysł, energia i infrastruktura, centra danych i sieci poprzez umowę usług dystrybucyjnych. Główne zalety: polityka cenowa zapewniająca efektywną, wielopoziomową dystrybucję, wysoką jakość i innowacyjne rozwiązania.</t>
  </si>
  <si>
    <t>Ukrainian SME, whose main activity is the production of electrical equipment for various purposes, offers comprehensive solutions in energy saving for key market segments: civil and housing construction, industry, energy and infrastructure, data centers and networks through a distribution services agreement. Main advantages: pricing policy that ensures efficient multi-level distribution, high quality and innovative solutions.</t>
  </si>
  <si>
    <t>BOSI20211224001</t>
  </si>
  <si>
    <t>Słoweńska firma zajmująca się systemami ogrzewania na podczerwień oferuje pierwszy na świecie inteligentny sterownik na podczerwień w ramach umowy o świadczenie usług dystrybucyjnych. Firma poszukuje nowych partnerów z dużą siecią w podsektorze ogrzewania na podczerwień, zdolną do dystrybucji swojego inteligentnego sterownika, zwłaszcza w Europie, ale także w krajach trzecich.</t>
  </si>
  <si>
    <t xml:space="preserve"> 
Slovene company devoted to the infrared heating systems is offering the world's first infrared smart controller under a distribution services agreement. Company is looking for new partners with a large network in the infrared heating sub-sector stated able to distribute its smart controller, especially in Europe, but also in third countries.</t>
  </si>
  <si>
    <t>BOTR20211203001</t>
  </si>
  <si>
    <t>Przedsiębiorstwo w skali mikro, które produkuje trwałe, wysokiej jakości lampy LED i ich pochodne, zlokalizowane w prowincji Elazig we wschodniej Turcji, poszukuje agentów i dystrybutorów, aby wejść na nowe rynki. Firma została założona przez innowacyjnego przedsiębiorcę, inżyniera elektryka i elektronika, z ponad 10-letnim doświadczeniem w branży.</t>
  </si>
  <si>
    <t>A micro-scale enterprise that produces long-lasting, durable and high-quality LED lamps and their derivatives, located in the province of Elazig in eastern Turkey, is looking for agents and distributors to enter new markets. The business was founded by an innovative entrepreneur, an electrical and electronics engineer, with more than 10 years of experience in the sector.</t>
  </si>
  <si>
    <t>BORU20211129003</t>
  </si>
  <si>
    <t>Rosyjska firma z Republiki Dagestanu zajmuje się produkcją seryjnego sprzętu pomiarowego i testującego. Firma oferuje zautomatyzowane stanowiska testowe wysokiego napięcia, aparaturę pomiarową, stanowiska wysokiego napięcia oraz obiekty testowe. Firma jest zainteresowana znalezieniem partnerów zagranicznych w celu zawarcia umowy o świadczenie usług dystrybucyjnych.</t>
  </si>
  <si>
    <t>A Russian company from the Republic of Dagestan is engaged in the production of serial measuring and testing equipment. The company offers high-voltage automated test stations, measuring equipment, high-voltage stands and test facilities. The company is interested in finding foreign partners in order to conclude a distribution services agreement.</t>
  </si>
  <si>
    <t>BOCN20211115001</t>
  </si>
  <si>
    <t xml:space="preserve">
To wiodąca chińska firma zajmująca się oczyszczaniem powietrza, założona przez grupę ekspertów technicznych i przedsiębiorców z Doliny Krzemowej. Zajmuje się opracowywaniem innowacyjnych rozwiązań oczyszczania powietrza w oparciu o technologię wiatru jonowego.
W oparciu o rozbudowę mocy produkcyjnych firmy planuje eksplorację w głąb rynku europejskiego w celu zwiększenia przychodów firmy. Ewentualna współpraca mogłaby odbywać się na podstawie umowy o świadczenie usług dystrybucyjnych.</t>
  </si>
  <si>
    <t xml:space="preserve">
It is a leading Chinese air purifier company founded by a group of technical experts and entrepreneurs from the Silicon Valley. It is dedicated to developing innovative air purification solutions based on the ionic wind technology. 
Based on the company's production capacity expansion, it plans to explore deep the European market to increase the company's revenue. Potential cooperation could be via a distribution services agreement.</t>
  </si>
  <si>
    <t xml:space="preserve">  02/12/2022</t>
  </si>
  <si>
    <t>BRCN20211126001</t>
  </si>
  <si>
    <t>Chińska firma, założona w latach 60-tych, jest filią dużego, państwowego producenta urządzeń energetycznych. Przedsiębiorstwo poszukuje obecnie u zagranicznych dostawców systemu przechowywania i transportu wodoru, który nie byłby wysokociśnieniowy. Firma jest zainteresowana podpisaniem z potwierdzonym zagranicznym dostawcą systemu umowy z pomocą techniczną.</t>
  </si>
  <si>
    <t>The Chinese company, founded in the 1960s, is a branch company of a large-scale state-owned power equipment manufacturer. The company is now seeking from overseas suppliers a non-high-pressure hydrogen storage and transportation system. It is hoping to sign, with the system's confirmed foreign supplier, a supplier agreement with technical assistance.</t>
  </si>
  <si>
    <t>BOIT20211205001</t>
  </si>
  <si>
    <t>Włoska firma oferuje wysokiej jakości, szyte na miarę sukienki dla kobiet i mężczyzn. Sukienki projektuje i realizuje utalentowana stylistka, współzałożycielka firmy.
Poszukuje się umów pośrednictwa handlowego lub usług dystrybucyjnych.</t>
  </si>
  <si>
    <t>Italian company offers high quality and tailor made dresses for men and women. Dresses are designed and realized by a talented stylist co-founder of the company. 
Commercial agency or distribution services agreements are sought.</t>
  </si>
  <si>
    <t>BOFR20210827001</t>
  </si>
  <si>
    <t>Francuska firma reprezentuje kilka marek i eksportuje oryginalne produkty ze skóry, biżuterię, ubrania i akcesoria, kosmetyki, zapachy i świece. Te produkty są projektowane i produkowane przez kreatywne firmy, które jeszcze nie eksportowały lub eksportowały w małym stopniu. Firma chce wprowadzić na rynek europejski ekskluzywne marki i wysoką jakość francuskich produktów. Sklepy oraz concept store zlokalizowane w Europie i zainteresowane zwiększeniem portfolio swoich produktów są poszukiwane do umowy dystrybucyjnej.</t>
  </si>
  <si>
    <t xml:space="preserve"> 
A French company represents several brands and exports original leather goods, jewelry, clothing and accessories, cosmetics, fragrances and candles. These products are designed and manufactured by creative SMEs, which do not yet export, or export very little. The company aims to provide European markets with access to exclusive brands and high quality French products. Shops or concept stores located in Europe interested in enlarging their product portfolio are sought for distribution agreements.</t>
  </si>
  <si>
    <t>BOLT20211214001</t>
  </si>
  <si>
    <t xml:space="preserve">Litewski producent szerokiej gamy wyrobów lnianych: tekstylia domowe, odzież oraz dodatki, poszukuje międzynarodowych partnerów do pracy w ramach umowy przedstawicielstwa handlowego, usług dystrybucyjnych, czy umowy produkcyjnej. Firma może oferować produkty pod inną marką lub pod marką własną. </t>
  </si>
  <si>
    <t xml:space="preserve">The Lithuanian manufacturer of a wide range of linen products: home textile, apparel, and accessories are looking for international partners to work under commercial agency, distribution service, manufacturing agreement. The company can offer products under private or its own label. </t>
  </si>
  <si>
    <t>BOIN20211126002</t>
  </si>
  <si>
    <t>Indyjska firma, producent wszelkiego rodzaju medycznej odzieży ochronnej wliczając szereg chirurgicznych masek (3- i 4-warstwowych), masek respiracyjnych (N95 lub FFP2, FFP3), kombinezonów, fartuchów chirurgicznych (sterylnych i niesterylnych), fartuchów izolacyjnych, powłok chirurgicznych itp., poszukuje agentów handlowych i dystrybutorów z krajów europejskich.</t>
  </si>
  <si>
    <t>An Indian company, manufacturer of all kinds of medical protective clothing including a variety of Surgical Face Masks (3-ply/4-ply), Respirator masks (N95 or FFP2, FFP3), PPE coveralls, Surgical gowns (sterile and non-sterile), Isolation gowns, Examination gowns, Surgical drapes, etc. is looking for commercial agents and distributors from European countries.</t>
  </si>
  <si>
    <t>BORO20211124001</t>
  </si>
  <si>
    <t>Jeden z największych hurtowników odzieży typu outlet w Europie, zlokalizowany w północno-zachodniej Rumunii, oferuje odzież, obuwie i akcesoria znanych międzynarodowych marek. Poszukuje partnerów do umów dystrybucji.</t>
  </si>
  <si>
    <t xml:space="preserve">One of the largest wholesalers of outlet clothes in Europe, located in North-West Romania, is offering stock clothes, shoes and accessories of well-known international brands. It is looking for partners through distribution agreement. </t>
  </si>
  <si>
    <t xml:space="preserve"> BOUA20211202002</t>
  </si>
  <si>
    <t>Ukraiński producent odzieży codziennej i medycznej poszukuje partnerów zagranicznych zainteresowanych ich produktami, doświadczonych we współpracy ze szpitalami i różnymi organizacjami i instytucjami medycznymi, multisklepami medycznymi.
Firma poszukuje usług dystrybucji lub umów produkcyjnych.</t>
  </si>
  <si>
    <t xml:space="preserve"> 
The Ukrainian manufacturer of casual and medical clothing is looking for foreign partners that are interested in their products, experienced in working with hospitals and different medical organizations and  institutions, medical multistores. 
The company is looking for distribution services or manufacturing agreements.</t>
  </si>
  <si>
    <t>BOPT20211210001</t>
  </si>
  <si>
    <t>Portugalski producent tekstyliów domowych i hotelowych jest zainteresowany poszerzeniem swojego rynku poprzez nawiązanie długotrwałych partnerstw z dystrybutorami i przedstawicielami handlowymi. Firma jest również otwarta na umowy produkcyjne z firmami, które potrzebują produkcji na zamówienie.</t>
  </si>
  <si>
    <t xml:space="preserve"> Portuguese-based home and hotel textile manufacturer is interested in widening its market by forming long-term partnerships with distributors and commercial agents. The company is also open to manufacturing agreements with companies requiring a bespoke service.</t>
  </si>
  <si>
    <t>BOFI20211209001</t>
  </si>
  <si>
    <t>Fińska artystka projektująca karty, plakaty, tkaniny itp. ma własny sklep stacjonarny i sklep internetowy. Teraz poszukuje międzynarodowych partnerów, dystrybutorów i hurtowników, zwłaszcza z Europy, na odzież dziecięcą w ramach umowy o świadczenie usług dystrybucyjnych.</t>
  </si>
  <si>
    <t>A Finnish artist designing cards, posters, fabrics etc. has her own shop and online store. Now she is looking for international partners, distributors and wholesalers especially from Europe for her childrens' clothing fabric under a distribution services agreement.</t>
  </si>
  <si>
    <t>BOUA20211209001</t>
  </si>
  <si>
    <t>Ukraińska firma jest producentem domowych kapci filcowych i tekstylnych. Firma poszukuje partnerów do współpracy: sprzedaż własnego produktu oraz produkcja indywidualnego produktu pod zamówienie kupującego. Firma poszukuje partnerów w ramach umów agencyjnych i produkcyjnych.</t>
  </si>
  <si>
    <t xml:space="preserve">A Ukrainian company is a manufacturer of felt and textile home slippers. The company is looking for partners for cooperation: the sale of its own product and the production of an individual product under the buyer's order. The company is looking for partners under commercial agency and manufacturing agreements.  </t>
  </si>
  <si>
    <t xml:space="preserve"> BORU20211112001</t>
  </si>
  <si>
    <t xml:space="preserve">Rosyjska firma z regionu Rostów jest zaangażowana w rozwój i produkcję systemów do ważenia wagonów w ruchu. Urządzenie pomiarowe pozwala na całodobowy automatyczny pomiar wagonów bez udziału operatora. Firma poszukuje odpowiednich partnerów z sektora kolejowego do zawarcia umowy dystrybucyjnej. </t>
  </si>
  <si>
    <t xml:space="preserve"> 
A Russian company from the Rostov region is engaged in the development and production of a system for weighing wagons in motion. This measuring device allows round-the-clock automatic weighing of wagons passing through the scales without the participation of an operator. The company is looking for reliable partners from the railway sector to conclude a distribution services agreement.</t>
  </si>
  <si>
    <t>BOFI20211215001</t>
  </si>
  <si>
    <t>Fiński producent dodatków do smarów szuka dystrybutorów i agentów. Ich produkty poprawiają wydajność energetyczną, wydłużają żywotność komponentów silnika i skrzyni biegów, obniżają zużycie paliwa i emisje, a tym samym generują oszczędności dla użytkowników. Głównymi segmentami użytkowników i klientów końcowych są transport (właściciele samochodów ciężarowych, autobusów itp.) oraz energetyka (wiatraki, elektrownie).</t>
  </si>
  <si>
    <t>A Finnish lubricant additive manufacturer is searching for distributors and agents. Their products improve energy efficiency, prolong engine and gearbox component lifetime, lower fuel consumption and emissions, and therefore generate cost savings for users. The main user and end customer segments are transportation (truck and bus owners etc.) as well as energy sector (windmills, power plants).</t>
  </si>
  <si>
    <t xml:space="preserve">BOLT20211012002 </t>
  </si>
  <si>
    <t xml:space="preserve">Litewska firma działa jako dostawca usług produkcyjnych, remontowych, projektowych i budowlanych. Firma stolarska oferuje swoje usługi deweloperom, projektantom wnętrz, innym firmom z branży meblarskiej z zagranicy. Firma poszukuje partnerów do współpracy w ramach umów podwykonawczych lub produkcyjnych. </t>
  </si>
  <si>
    <t>The Lithuanian company is operating as a manufacturing, repair, design and building services provider. The woodworking company is offering its services to real estate developers, interior designers, other furniture sector companies from foreign countries. The company is looking for partners to work with under subcontracting or manufacturing agreements.</t>
  </si>
  <si>
    <t xml:space="preserve">BOMT20211118001 </t>
  </si>
  <si>
    <t xml:space="preserve">Firma zlokalizowana na Malcie jest uznanym studiem zajmującym się projektowaniem i wizualizacjami 3D z dużym doświadczeniem w przemyśle. Jej specjalnością są prace związane z wizualizacjami architektonicznymi, projektowaniem przestrzennym i produktowym oraz wizualizacjami do celów marketingowych. Dostarcza szyte na miarę rozwiązania dla firm i osób fizycznych, zgodnie ze swoimi podstawowymi możliwościami. Obecnie dąży do ekspansji na nowe rynki i do zawierania umów outsourcingowych lub podwykonawczych z zainteresowanymi stronami. </t>
  </si>
  <si>
    <t xml:space="preserve">  BOIL20211215001 </t>
  </si>
  <si>
    <t>Ta firma jest jedną z wiodących firm w Izraelu, która dostarcza rozwiązania „pod klucz” dla różnych projektów w imieniu firm przemysłowych i firm technicznych w kraju. Firma może zarządzać rozwojem produktu klienta od stworzenia skutecznego i efektywnego kosztowo procesu projektowania i wytwarzania produktu, po prototypowanie, masową produkcję i wysyłkę produktu. Firma poszukuje międzynarodowej firmy do zawarcia umowy produkcyjnej lub outsourcingowej.</t>
  </si>
  <si>
    <t xml:space="preserve">This company is among the leading companies in Israel that provides turnkey solutions for various projects on behalf of industrial and high-tech companies in the country. The company can manage the development of the client's product from creating an effective and cost-efficient product design and manufacturing process, to prototyping, mass producing and shipping the product. The company is looking to establish a manufacturing or outsourcing agreement with an international firm.   </t>
  </si>
  <si>
    <t xml:space="preserve">  BOBG20210708001 </t>
  </si>
  <si>
    <t xml:space="preserve">Bułgarski producent zajmuje się uprawą truskawek – szklarniowych, borówki amerykańskiej i ekologicznych śliwek. Owoce uprawiane są na ekologicznym górskim terenie. To MŚP poszukuje międzynarodowych partnerów w celu prezentacji i sprzedaży produktów. Firma oferuje współpracę na zasadzie umowy agencyjnej lub umowy o świadczenie usług dystrybucyjnych. </t>
  </si>
  <si>
    <t>A Bulgarian producer grows strawberries – greenhouse production, American blueberries and organic plums. The fruits are grown in an ecologically clean mountain area. This SME is looking for international partners in order to present and sell the products. A commercial agency agreement or a distribution services agreement is sought.</t>
  </si>
  <si>
    <t xml:space="preserve">  BOPL20211216002 </t>
  </si>
  <si>
    <t xml:space="preserve">Polski producent karm dla ptaków i naturalnych suplementów diety poszukuje pośredników handlowych i oferuje pracę w ramach usług dystrybucyjnych lub umów agencyjnych. Firma oferuje umowę na usługi produkcyjne pod marką własną. </t>
  </si>
  <si>
    <t xml:space="preserve">A Polish manufacturer of bird feeds and natural food supplements seeks trade intermediaries and is offering to work under the distribution services or commercial agency agreements. The company is offering a manufacturing services agreement under the private label.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</si>
</sst>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 numFmtId="167" formatCode="d/mm/yyyy;@"/>
  </numFmts>
  <fonts count="61">
    <font>
      <sz val="11"/>
      <color theme="1"/>
      <name val="Czcionka tekstu podstawowego"/>
      <family val="2"/>
    </font>
    <font>
      <sz val="11"/>
      <color indexed="8"/>
      <name val="Czcionka tekstu podstawowego"/>
      <family val="2"/>
    </font>
    <font>
      <u val="single"/>
      <sz val="11"/>
      <color indexed="12"/>
      <name val="Czcionka tekstu podstawowego"/>
      <family val="2"/>
    </font>
    <font>
      <sz val="11"/>
      <color indexed="8"/>
      <name val="Calibri"/>
      <family val="2"/>
    </font>
    <font>
      <b/>
      <sz val="11"/>
      <color indexed="8"/>
      <name val="Calibri"/>
      <family val="2"/>
    </font>
    <font>
      <sz val="11"/>
      <name val="Calibri"/>
      <family val="2"/>
    </font>
    <font>
      <b/>
      <sz val="11"/>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0"/>
      <color indexed="8"/>
      <name val="Calibri"/>
      <family val="2"/>
    </font>
    <font>
      <b/>
      <sz val="12"/>
      <color indexed="8"/>
      <name val="Calibri"/>
      <family val="2"/>
    </font>
    <font>
      <sz val="11"/>
      <color indexed="63"/>
      <name val="Calibri"/>
      <family val="2"/>
    </font>
    <font>
      <b/>
      <sz val="11"/>
      <color indexed="8"/>
      <name val="Verdana"/>
      <family val="2"/>
    </font>
    <font>
      <sz val="12"/>
      <name val="Calibri"/>
      <family val="2"/>
    </font>
    <font>
      <sz val="11"/>
      <color indexed="10"/>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sz val="11"/>
      <color rgb="FF222222"/>
      <name val="Calibri"/>
      <family val="2"/>
    </font>
    <font>
      <b/>
      <sz val="11"/>
      <color rgb="FF000000"/>
      <name val="Calibri"/>
      <family val="2"/>
    </font>
    <font>
      <sz val="11"/>
      <color rgb="FF212121"/>
      <name val="Calibri"/>
      <family val="2"/>
    </font>
    <font>
      <b/>
      <sz val="11"/>
      <color rgb="FF000000"/>
      <name val="Verdana"/>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6" fillId="0" borderId="0">
      <alignment/>
      <protection/>
    </xf>
    <xf numFmtId="0" fontId="2"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lignment/>
      <protection/>
    </xf>
    <xf numFmtId="0" fontId="43" fillId="0" borderId="0">
      <alignment/>
      <protection/>
    </xf>
    <xf numFmtId="0" fontId="44" fillId="27" borderId="1"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62">
    <xf numFmtId="0" fontId="0" fillId="0" borderId="0" xfId="0" applyAlignment="1">
      <alignment/>
    </xf>
    <xf numFmtId="0" fontId="50" fillId="0" borderId="0" xfId="0" applyFont="1" applyAlignment="1">
      <alignment horizontal="center" vertical="justify" wrapText="1"/>
    </xf>
    <xf numFmtId="0" fontId="50" fillId="0" borderId="0" xfId="0" applyFont="1" applyAlignment="1">
      <alignment horizontal="left" vertical="justify" wrapText="1"/>
    </xf>
    <xf numFmtId="0" fontId="51" fillId="0" borderId="0" xfId="0" applyFont="1" applyAlignment="1">
      <alignment horizontal="center" vertical="justify" wrapText="1"/>
    </xf>
    <xf numFmtId="0" fontId="52" fillId="0" borderId="0" xfId="0" applyFont="1" applyAlignment="1">
      <alignment horizontal="center" vertical="justify" wrapText="1"/>
    </xf>
    <xf numFmtId="0" fontId="43" fillId="0" borderId="10" xfId="0" applyFont="1" applyBorder="1" applyAlignment="1">
      <alignment horizontal="left" vertical="center" wrapText="1"/>
    </xf>
    <xf numFmtId="0" fontId="43" fillId="0" borderId="0" xfId="0" applyFont="1" applyAlignment="1">
      <alignment horizontal="center" vertical="justify" wrapText="1"/>
    </xf>
    <xf numFmtId="0" fontId="43" fillId="0" borderId="0" xfId="0" applyFont="1" applyAlignment="1">
      <alignment horizontal="left" vertical="justify" wrapText="1"/>
    </xf>
    <xf numFmtId="0" fontId="43" fillId="0" borderId="0" xfId="0" applyFont="1" applyAlignment="1">
      <alignment vertical="justify" wrapText="1"/>
    </xf>
    <xf numFmtId="0" fontId="43" fillId="0" borderId="0" xfId="0" applyFont="1" applyAlignment="1">
      <alignment horizontal="left" vertical="center" wrapText="1"/>
    </xf>
    <xf numFmtId="0" fontId="3" fillId="0" borderId="10" xfId="0" applyFont="1" applyBorder="1" applyAlignment="1">
      <alignment horizontal="left" vertical="center" wrapText="1"/>
    </xf>
    <xf numFmtId="0" fontId="52" fillId="0" borderId="0" xfId="0" applyFont="1" applyAlignment="1">
      <alignment horizontal="left" vertical="justify" wrapText="1"/>
    </xf>
    <xf numFmtId="0" fontId="43" fillId="0" borderId="0" xfId="0" applyFont="1" applyAlignment="1">
      <alignment horizontal="justify" vertical="justify" wrapText="1"/>
    </xf>
    <xf numFmtId="0" fontId="53" fillId="0" borderId="0" xfId="0" applyFont="1" applyAlignment="1">
      <alignment horizontal="center" vertical="justify" wrapText="1"/>
    </xf>
    <xf numFmtId="0" fontId="53" fillId="0" borderId="0" xfId="0" applyFont="1" applyAlignment="1">
      <alignment horizontal="left" vertical="center" wrapText="1"/>
    </xf>
    <xf numFmtId="0" fontId="43" fillId="0" borderId="0" xfId="0" applyFont="1" applyAlignment="1">
      <alignment vertical="center" wrapText="1"/>
    </xf>
    <xf numFmtId="0" fontId="43" fillId="0" borderId="0" xfId="0" applyFont="1" applyBorder="1" applyAlignment="1">
      <alignment vertical="center" wrapText="1"/>
    </xf>
    <xf numFmtId="0" fontId="54" fillId="0" borderId="0" xfId="0" applyFont="1" applyAlignment="1">
      <alignment horizontal="left" vertical="justify" wrapText="1"/>
    </xf>
    <xf numFmtId="0" fontId="5" fillId="0" borderId="10" xfId="0" applyFont="1" applyBorder="1" applyAlignment="1">
      <alignment horizontal="left" vertical="center" wrapText="1"/>
    </xf>
    <xf numFmtId="0" fontId="43" fillId="0" borderId="0" xfId="0" applyFont="1" applyAlignment="1">
      <alignment/>
    </xf>
    <xf numFmtId="0" fontId="53" fillId="0" borderId="0" xfId="0" applyFont="1" applyAlignment="1">
      <alignment vertical="center" wrapText="1"/>
    </xf>
    <xf numFmtId="0" fontId="43" fillId="0" borderId="0" xfId="0" applyFont="1" applyAlignment="1">
      <alignment/>
    </xf>
    <xf numFmtId="0" fontId="43" fillId="0" borderId="0" xfId="0" applyFont="1" applyAlignment="1">
      <alignment horizontal="left"/>
    </xf>
    <xf numFmtId="0" fontId="53" fillId="0" borderId="0" xfId="0" applyFont="1" applyAlignment="1">
      <alignment horizontal="left" vertical="justify" wrapText="1"/>
    </xf>
    <xf numFmtId="0" fontId="43" fillId="0" borderId="0" xfId="0" applyFont="1" applyAlignment="1">
      <alignment horizontal="center" vertical="center" wrapText="1"/>
    </xf>
    <xf numFmtId="0" fontId="43" fillId="0" borderId="0" xfId="0" applyFont="1" applyBorder="1" applyAlignment="1">
      <alignment horizontal="center" vertical="justify" wrapText="1"/>
    </xf>
    <xf numFmtId="0" fontId="43" fillId="0" borderId="0" xfId="0" applyFont="1" applyAlignment="1">
      <alignment horizontal="center"/>
    </xf>
    <xf numFmtId="0" fontId="55" fillId="0" borderId="0" xfId="0" applyFont="1" applyAlignment="1">
      <alignment horizontal="center" vertical="justify" wrapText="1"/>
    </xf>
    <xf numFmtId="0" fontId="53" fillId="0" borderId="0" xfId="0" applyFont="1" applyAlignment="1">
      <alignment vertical="justify" wrapText="1"/>
    </xf>
    <xf numFmtId="0" fontId="53" fillId="0" borderId="0" xfId="0" applyFont="1" applyAlignment="1">
      <alignment/>
    </xf>
    <xf numFmtId="0" fontId="43" fillId="0" borderId="0" xfId="0" applyNumberFormat="1" applyFont="1" applyAlignment="1">
      <alignment horizontal="left" vertical="center" wrapText="1"/>
    </xf>
    <xf numFmtId="0" fontId="53" fillId="0" borderId="0" xfId="0" applyNumberFormat="1" applyFont="1" applyAlignment="1">
      <alignment horizontal="left" vertical="center" wrapText="1"/>
    </xf>
    <xf numFmtId="0" fontId="36" fillId="0" borderId="10" xfId="0" applyFont="1" applyBorder="1" applyAlignment="1">
      <alignment horizontal="left" vertical="center" wrapText="1"/>
    </xf>
    <xf numFmtId="0" fontId="56" fillId="0" borderId="10" xfId="0" applyFont="1" applyBorder="1" applyAlignment="1">
      <alignment horizontal="left" vertical="center" wrapText="1"/>
    </xf>
    <xf numFmtId="0" fontId="53" fillId="33" borderId="11" xfId="0" applyFont="1" applyFill="1" applyBorder="1" applyAlignment="1">
      <alignment vertical="center" wrapText="1"/>
    </xf>
    <xf numFmtId="0" fontId="53" fillId="33" borderId="12" xfId="0" applyFont="1" applyFill="1" applyBorder="1" applyAlignment="1">
      <alignment vertical="center" wrapText="1"/>
    </xf>
    <xf numFmtId="0" fontId="53" fillId="33" borderId="13" xfId="0" applyFont="1" applyFill="1" applyBorder="1" applyAlignment="1">
      <alignment vertical="center" wrapText="1"/>
    </xf>
    <xf numFmtId="0" fontId="53" fillId="33" borderId="11" xfId="0" applyFont="1" applyFill="1" applyBorder="1" applyAlignment="1">
      <alignment horizontal="left" vertical="center" wrapText="1"/>
    </xf>
    <xf numFmtId="0" fontId="53" fillId="33" borderId="12" xfId="0" applyFont="1" applyFill="1" applyBorder="1" applyAlignment="1">
      <alignment horizontal="left" vertical="center" wrapText="1"/>
    </xf>
    <xf numFmtId="0" fontId="53" fillId="33" borderId="13"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28" fillId="0" borderId="10" xfId="0" applyFont="1" applyBorder="1" applyAlignment="1">
      <alignment horizontal="left" vertical="center" wrapText="1"/>
    </xf>
    <xf numFmtId="0" fontId="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3" fillId="0" borderId="10" xfId="0" applyNumberFormat="1" applyFont="1" applyBorder="1" applyAlignment="1">
      <alignment horizontal="left" vertical="center" wrapText="1"/>
    </xf>
    <xf numFmtId="0" fontId="5" fillId="0" borderId="10"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5" borderId="14" xfId="0" applyFont="1" applyFill="1" applyBorder="1" applyAlignment="1">
      <alignment horizontal="left" vertical="center" wrapText="1"/>
    </xf>
    <xf numFmtId="15" fontId="5" fillId="35" borderId="15" xfId="0" applyNumberFormat="1" applyFont="1" applyFill="1" applyBorder="1" applyAlignment="1">
      <alignment horizontal="left" vertical="center" wrapText="1"/>
    </xf>
    <xf numFmtId="0" fontId="6" fillId="35" borderId="16" xfId="0" applyFont="1" applyFill="1" applyBorder="1" applyAlignment="1">
      <alignment horizontal="left" vertical="center" wrapText="1"/>
    </xf>
    <xf numFmtId="0" fontId="5" fillId="36" borderId="10" xfId="0" applyFont="1" applyFill="1" applyBorder="1" applyAlignment="1">
      <alignment horizontal="left" vertical="center" wrapText="1"/>
    </xf>
    <xf numFmtId="0" fontId="3" fillId="36" borderId="10" xfId="0" applyFont="1" applyFill="1" applyBorder="1" applyAlignment="1">
      <alignment horizontal="left" vertical="center" wrapText="1"/>
    </xf>
    <xf numFmtId="0" fontId="56" fillId="0" borderId="10" xfId="0" applyFont="1" applyBorder="1" applyAlignment="1">
      <alignment vertical="center" wrapText="1"/>
    </xf>
    <xf numFmtId="0" fontId="36" fillId="0" borderId="10" xfId="0" applyFont="1" applyBorder="1" applyAlignment="1">
      <alignment vertical="center" wrapText="1"/>
    </xf>
    <xf numFmtId="0" fontId="5" fillId="0" borderId="10" xfId="0" applyFont="1" applyBorder="1" applyAlignment="1">
      <alignment vertical="center" wrapText="1"/>
    </xf>
    <xf numFmtId="0" fontId="5" fillId="36" borderId="10" xfId="0" applyFont="1" applyFill="1" applyBorder="1" applyAlignment="1">
      <alignment vertical="center" wrapText="1"/>
    </xf>
    <xf numFmtId="0" fontId="3" fillId="36" borderId="10" xfId="0" applyFont="1" applyFill="1" applyBorder="1" applyAlignment="1">
      <alignment vertical="center" wrapText="1"/>
    </xf>
    <xf numFmtId="0" fontId="43" fillId="0" borderId="10" xfId="0" applyFont="1" applyBorder="1" applyAlignment="1">
      <alignment vertical="center" wrapText="1"/>
    </xf>
    <xf numFmtId="0" fontId="3" fillId="0" borderId="10" xfId="0" applyFont="1" applyBorder="1" applyAlignment="1">
      <alignment vertical="center" wrapText="1"/>
    </xf>
    <xf numFmtId="0"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28" fillId="0" borderId="10" xfId="0" applyFont="1" applyBorder="1" applyAlignment="1">
      <alignment vertical="center" wrapText="1"/>
    </xf>
    <xf numFmtId="0" fontId="43" fillId="0" borderId="10" xfId="0" applyNumberFormat="1" applyFont="1" applyBorder="1" applyAlignment="1">
      <alignment vertical="center" wrapText="1"/>
    </xf>
    <xf numFmtId="0" fontId="36" fillId="0" borderId="10" xfId="0" applyFont="1" applyFill="1" applyBorder="1" applyAlignment="1">
      <alignment vertical="center" wrapText="1"/>
    </xf>
    <xf numFmtId="0" fontId="36" fillId="0" borderId="10" xfId="0" applyNumberFormat="1" applyFont="1" applyBorder="1" applyAlignment="1">
      <alignment vertical="center" wrapText="1"/>
    </xf>
    <xf numFmtId="0" fontId="53" fillId="33" borderId="10" xfId="0" applyNumberFormat="1" applyFont="1" applyFill="1" applyBorder="1" applyAlignment="1">
      <alignment vertical="center" wrapText="1"/>
    </xf>
    <xf numFmtId="0" fontId="53" fillId="0" borderId="10" xfId="0" applyFont="1" applyBorder="1" applyAlignment="1">
      <alignment vertical="center" wrapText="1"/>
    </xf>
    <xf numFmtId="0" fontId="6" fillId="0" borderId="10" xfId="0" applyFont="1" applyBorder="1" applyAlignment="1">
      <alignment vertical="center" wrapText="1"/>
    </xf>
    <xf numFmtId="0" fontId="57" fillId="0" borderId="10" xfId="0" applyFont="1" applyBorder="1" applyAlignment="1">
      <alignment vertical="center" wrapText="1"/>
    </xf>
    <xf numFmtId="0" fontId="53" fillId="35" borderId="10" xfId="0" applyFont="1" applyFill="1" applyBorder="1" applyAlignment="1">
      <alignment vertical="center" wrapText="1"/>
    </xf>
    <xf numFmtId="0" fontId="43" fillId="35" borderId="10" xfId="0" applyFont="1" applyFill="1" applyBorder="1" applyAlignment="1">
      <alignment vertical="center" wrapText="1"/>
    </xf>
    <xf numFmtId="0" fontId="57" fillId="35" borderId="10" xfId="0" applyFont="1" applyFill="1" applyBorder="1" applyAlignment="1">
      <alignment vertical="center" wrapText="1"/>
    </xf>
    <xf numFmtId="0" fontId="56" fillId="35" borderId="10" xfId="0" applyFont="1" applyFill="1" applyBorder="1" applyAlignment="1">
      <alignment vertical="center" wrapText="1"/>
    </xf>
    <xf numFmtId="0" fontId="36" fillId="35" borderId="10" xfId="0" applyFont="1" applyFill="1" applyBorder="1" applyAlignment="1">
      <alignment vertical="center" wrapText="1"/>
    </xf>
    <xf numFmtId="0" fontId="53" fillId="36" borderId="10" xfId="0" applyFont="1" applyFill="1" applyBorder="1" applyAlignment="1">
      <alignment vertical="center" wrapText="1"/>
    </xf>
    <xf numFmtId="0" fontId="43" fillId="36" borderId="10" xfId="0" applyFont="1" applyFill="1" applyBorder="1" applyAlignment="1">
      <alignment vertical="center" wrapText="1"/>
    </xf>
    <xf numFmtId="0" fontId="53" fillId="0" borderId="10" xfId="0" applyFont="1" applyFill="1" applyBorder="1" applyAlignment="1">
      <alignment vertical="center" wrapText="1"/>
    </xf>
    <xf numFmtId="0" fontId="3" fillId="0" borderId="10" xfId="0" applyFont="1" applyFill="1" applyBorder="1" applyAlignment="1">
      <alignment vertical="center" wrapText="1"/>
    </xf>
    <xf numFmtId="0" fontId="43" fillId="0" borderId="10" xfId="0" applyFont="1" applyFill="1" applyBorder="1" applyAlignment="1">
      <alignment vertical="center" wrapText="1"/>
    </xf>
    <xf numFmtId="0" fontId="53" fillId="0" borderId="10" xfId="0" applyFont="1" applyBorder="1" applyAlignment="1">
      <alignment horizontal="left" vertical="center" wrapText="1"/>
    </xf>
    <xf numFmtId="0" fontId="53" fillId="33" borderId="10" xfId="0" applyFont="1" applyFill="1" applyBorder="1" applyAlignment="1">
      <alignment horizontal="left" vertical="center" wrapText="1"/>
    </xf>
    <xf numFmtId="0" fontId="53" fillId="33" borderId="10" xfId="0" applyFont="1" applyFill="1" applyBorder="1" applyAlignment="1">
      <alignment vertical="center" wrapText="1"/>
    </xf>
    <xf numFmtId="0" fontId="53" fillId="35" borderId="10" xfId="0" applyFont="1" applyFill="1" applyBorder="1" applyAlignment="1">
      <alignment horizontal="left" vertical="center" wrapText="1"/>
    </xf>
    <xf numFmtId="0" fontId="43" fillId="35" borderId="10" xfId="0" applyFont="1" applyFill="1" applyBorder="1" applyAlignment="1">
      <alignment horizontal="left" vertical="center" wrapText="1"/>
    </xf>
    <xf numFmtId="0" fontId="57" fillId="35" borderId="10" xfId="0" applyFont="1" applyFill="1" applyBorder="1" applyAlignment="1">
      <alignment horizontal="left" vertical="center" wrapText="1"/>
    </xf>
    <xf numFmtId="0" fontId="56" fillId="35" borderId="10" xfId="0" applyFont="1" applyFill="1" applyBorder="1" applyAlignment="1">
      <alignment horizontal="left" vertical="center" wrapText="1"/>
    </xf>
    <xf numFmtId="0" fontId="36" fillId="35" borderId="10" xfId="0" applyFont="1" applyFill="1" applyBorder="1" applyAlignment="1">
      <alignment horizontal="left" vertical="center" wrapText="1"/>
    </xf>
    <xf numFmtId="0" fontId="53" fillId="36" borderId="10" xfId="0" applyFont="1" applyFill="1" applyBorder="1" applyAlignment="1">
      <alignment horizontal="left" vertical="center" wrapText="1"/>
    </xf>
    <xf numFmtId="0" fontId="43" fillId="36" borderId="10"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57" fillId="0" borderId="10" xfId="0" applyFont="1" applyBorder="1" applyAlignment="1">
      <alignment horizontal="left" vertical="center" wrapText="1"/>
    </xf>
    <xf numFmtId="0" fontId="6" fillId="0" borderId="10" xfId="0" applyFont="1" applyBorder="1" applyAlignment="1">
      <alignment horizontal="left" vertical="center" wrapText="1"/>
    </xf>
    <xf numFmtId="0" fontId="43" fillId="0" borderId="10" xfId="0" applyNumberFormat="1" applyFont="1" applyFill="1" applyBorder="1" applyAlignment="1">
      <alignment horizontal="left" vertical="center" wrapText="1"/>
    </xf>
    <xf numFmtId="0" fontId="43" fillId="0" borderId="10" xfId="0" applyFont="1" applyBorder="1" applyAlignment="1">
      <alignment/>
    </xf>
    <xf numFmtId="0" fontId="36" fillId="0" borderId="10" xfId="0" applyNumberFormat="1" applyFont="1" applyBorder="1" applyAlignment="1">
      <alignment horizontal="left" vertical="center" wrapText="1"/>
    </xf>
    <xf numFmtId="14" fontId="43" fillId="0" borderId="10" xfId="0" applyNumberFormat="1" applyFont="1" applyBorder="1" applyAlignment="1">
      <alignment horizontal="left" vertical="center" wrapText="1"/>
    </xf>
    <xf numFmtId="0" fontId="43" fillId="0" borderId="10" xfId="0" applyNumberFormat="1" applyFont="1" applyBorder="1" applyAlignment="1">
      <alignment horizontal="left" vertical="center" wrapText="1" shrinkToFit="1"/>
    </xf>
    <xf numFmtId="0" fontId="6" fillId="0" borderId="10" xfId="0" applyFont="1" applyFill="1" applyBorder="1" applyAlignment="1">
      <alignment horizontal="left" vertical="center" wrapText="1"/>
    </xf>
    <xf numFmtId="0" fontId="58"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0" fillId="0" borderId="10" xfId="0" applyFont="1" applyBorder="1" applyAlignment="1">
      <alignment horizontal="center" vertical="center" wrapText="1"/>
    </xf>
    <xf numFmtId="166" fontId="0" fillId="0" borderId="10" xfId="0" applyNumberFormat="1" applyFont="1" applyBorder="1" applyAlignment="1">
      <alignment horizontal="center" vertical="center" wrapText="1"/>
    </xf>
    <xf numFmtId="0" fontId="0" fillId="35" borderId="10" xfId="0" applyFont="1" applyFill="1" applyBorder="1" applyAlignment="1">
      <alignment horizontal="center" vertical="center" wrapText="1"/>
    </xf>
    <xf numFmtId="0" fontId="6" fillId="0" borderId="1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5" fillId="0" borderId="10" xfId="53" applyFont="1" applyBorder="1" applyAlignment="1">
      <alignment horizontal="center" vertical="center" wrapText="1"/>
      <protection/>
    </xf>
    <xf numFmtId="0" fontId="57"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49" fontId="36" fillId="0" borderId="10" xfId="0" applyNumberFormat="1" applyFont="1" applyBorder="1" applyAlignment="1">
      <alignment horizontal="center" vertical="center" wrapText="1"/>
    </xf>
    <xf numFmtId="0" fontId="57" fillId="0" borderId="0" xfId="54" applyFont="1" applyFill="1" applyBorder="1" applyAlignment="1">
      <alignment horizontal="center" vertical="center" wrapText="1"/>
      <protection/>
    </xf>
    <xf numFmtId="0" fontId="43" fillId="0" borderId="0" xfId="54" applyFont="1" applyBorder="1" applyAlignment="1">
      <alignment horizontal="center" vertical="center" wrapText="1"/>
      <protection/>
    </xf>
    <xf numFmtId="0" fontId="36" fillId="0" borderId="0" xfId="54" applyFont="1" applyBorder="1" applyAlignment="1">
      <alignment horizontal="center" vertical="center" wrapText="1"/>
      <protection/>
    </xf>
    <xf numFmtId="166" fontId="5" fillId="0" borderId="0" xfId="54" applyNumberFormat="1" applyFont="1" applyBorder="1" applyAlignment="1">
      <alignment horizontal="center" vertical="center" wrapText="1"/>
      <protection/>
    </xf>
    <xf numFmtId="0" fontId="57" fillId="0" borderId="10" xfId="54" applyFont="1" applyFill="1" applyBorder="1" applyAlignment="1">
      <alignment horizontal="center" vertical="center" wrapText="1"/>
      <protection/>
    </xf>
    <xf numFmtId="0" fontId="36" fillId="0" borderId="10" xfId="54" applyFont="1" applyBorder="1" applyAlignment="1">
      <alignment horizontal="center" vertical="center" wrapText="1"/>
      <protection/>
    </xf>
    <xf numFmtId="166" fontId="5" fillId="0" borderId="10" xfId="54" applyNumberFormat="1" applyFont="1" applyBorder="1" applyAlignment="1">
      <alignment horizontal="center" vertical="center" wrapText="1"/>
      <protection/>
    </xf>
    <xf numFmtId="49" fontId="0" fillId="0" borderId="10" xfId="0"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14" fontId="5" fillId="35" borderId="10"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43" fillId="0" borderId="10" xfId="54" applyFont="1" applyBorder="1" applyAlignment="1">
      <alignment horizontal="center" vertical="center" wrapText="1"/>
      <protection/>
    </xf>
    <xf numFmtId="166" fontId="43" fillId="0" borderId="10" xfId="54" applyNumberFormat="1" applyFont="1" applyBorder="1" applyAlignment="1">
      <alignment horizontal="center" vertical="center" wrapText="1"/>
      <protection/>
    </xf>
    <xf numFmtId="0" fontId="5" fillId="0" borderId="10" xfId="54" applyFont="1" applyBorder="1" applyAlignment="1">
      <alignment horizontal="center" vertical="center" wrapText="1"/>
      <protection/>
    </xf>
    <xf numFmtId="0" fontId="59" fillId="35" borderId="10" xfId="54" applyFont="1" applyFill="1" applyBorder="1" applyAlignment="1">
      <alignment horizontal="center" vertical="center" wrapText="1"/>
      <protection/>
    </xf>
    <xf numFmtId="0" fontId="30" fillId="35" borderId="10" xfId="54" applyFont="1" applyFill="1" applyBorder="1" applyAlignment="1">
      <alignment horizontal="center" vertical="center" wrapText="1"/>
      <protection/>
    </xf>
    <xf numFmtId="166" fontId="5" fillId="0" borderId="10" xfId="54" applyNumberFormat="1" applyFont="1" applyBorder="1" applyAlignment="1">
      <alignment horizontal="center" vertical="center" wrapText="1"/>
      <protection/>
    </xf>
    <xf numFmtId="0" fontId="60" fillId="0" borderId="10" xfId="54" applyFont="1" applyBorder="1" applyAlignment="1">
      <alignment horizontal="center" vertical="center" wrapText="1"/>
      <protection/>
    </xf>
    <xf numFmtId="0" fontId="28" fillId="0" borderId="10" xfId="0" applyFont="1" applyBorder="1" applyAlignment="1">
      <alignment horizontal="center" vertical="center" wrapText="1"/>
    </xf>
    <xf numFmtId="0" fontId="0" fillId="0" borderId="10" xfId="0" applyNumberFormat="1" applyFont="1" applyBorder="1" applyAlignment="1">
      <alignment horizontal="center" vertical="center" wrapText="1"/>
    </xf>
    <xf numFmtId="0" fontId="36" fillId="0" borderId="10" xfId="0" applyNumberFormat="1" applyFont="1" applyBorder="1" applyAlignment="1">
      <alignment horizontal="center" vertical="center" wrapText="1"/>
    </xf>
    <xf numFmtId="166" fontId="43" fillId="0" borderId="10" xfId="54" applyNumberFormat="1" applyFont="1" applyBorder="1" applyAlignment="1">
      <alignment horizontal="center" vertical="center" wrapText="1"/>
      <protection/>
    </xf>
    <xf numFmtId="0" fontId="6" fillId="0" borderId="10" xfId="53" applyFont="1" applyBorder="1" applyAlignment="1">
      <alignment horizontal="center" vertical="center" wrapText="1"/>
      <protection/>
    </xf>
    <xf numFmtId="0" fontId="5" fillId="0" borderId="10" xfId="53" applyFont="1" applyBorder="1" applyAlignment="1">
      <alignment horizontal="center" vertical="center" wrapText="1"/>
      <protection/>
    </xf>
    <xf numFmtId="167" fontId="5"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59" fillId="35" borderId="17" xfId="54" applyFont="1" applyFill="1" applyBorder="1" applyAlignment="1">
      <alignment horizontal="center" vertical="center" wrapText="1"/>
      <protection/>
    </xf>
    <xf numFmtId="0" fontId="43" fillId="0" borderId="17" xfId="54" applyFont="1" applyBorder="1" applyAlignment="1">
      <alignment horizontal="center" vertical="center" wrapText="1"/>
      <protection/>
    </xf>
    <xf numFmtId="0" fontId="60" fillId="0" borderId="17" xfId="54" applyFont="1" applyBorder="1" applyAlignment="1">
      <alignment horizontal="center" vertical="center" wrapText="1"/>
      <protection/>
    </xf>
    <xf numFmtId="166" fontId="5" fillId="0" borderId="17" xfId="54" applyNumberFormat="1" applyFont="1" applyBorder="1" applyAlignment="1">
      <alignment horizontal="center" vertical="center" wrapText="1"/>
      <protection/>
    </xf>
    <xf numFmtId="0" fontId="6" fillId="0" borderId="10" xfId="53" applyFont="1" applyFill="1" applyBorder="1" applyAlignment="1">
      <alignment horizontal="center" vertical="center" wrapText="1"/>
      <protection/>
    </xf>
    <xf numFmtId="0" fontId="57" fillId="0" borderId="10" xfId="0" applyFont="1" applyBorder="1" applyAlignment="1">
      <alignment horizontal="center" vertical="center" wrapText="1"/>
    </xf>
    <xf numFmtId="0" fontId="4" fillId="0" borderId="10" xfId="53" applyFont="1" applyBorder="1" applyAlignment="1">
      <alignment horizontal="center" vertical="center" wrapText="1"/>
      <protection/>
    </xf>
    <xf numFmtId="0" fontId="50" fillId="35" borderId="10" xfId="54" applyFont="1" applyFill="1" applyBorder="1" applyAlignment="1">
      <alignment horizontal="center" vertical="center" wrapText="1"/>
      <protection/>
    </xf>
    <xf numFmtId="167" fontId="5" fillId="0" borderId="10" xfId="0" applyNumberFormat="1" applyFont="1" applyFill="1" applyBorder="1" applyAlignment="1">
      <alignment horizontal="center" vertical="center" wrapText="1"/>
    </xf>
    <xf numFmtId="9" fontId="5" fillId="35" borderId="10" xfId="57" applyFont="1" applyFill="1" applyBorder="1" applyAlignment="1">
      <alignment horizontal="center" vertical="center" wrapText="1"/>
    </xf>
    <xf numFmtId="0" fontId="59"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66" fontId="5"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3" fillId="0" borderId="10" xfId="53" applyFont="1" applyBorder="1" applyAlignment="1">
      <alignment horizontal="center"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3" xfId="53"/>
    <cellStyle name="Normalny 4" xfId="54"/>
    <cellStyle name="Obliczenia" xfId="55"/>
    <cellStyle name="Percent" xfId="56"/>
    <cellStyle name="Procentowy 2"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1"/>
  <sheetViews>
    <sheetView tabSelected="1" zoomScalePageLayoutView="0" workbookViewId="0" topLeftCell="A1">
      <selection activeCell="A2" sqref="A2"/>
    </sheetView>
  </sheetViews>
  <sheetFormatPr defaultColWidth="22" defaultRowHeight="14.25"/>
  <cols>
    <col min="1" max="1" width="15.59765625" style="31" customWidth="1"/>
    <col min="2" max="3" width="35.59765625" style="30" customWidth="1"/>
    <col min="4" max="4" width="15.59765625" style="30" customWidth="1"/>
    <col min="5" max="16384" width="22" style="30" customWidth="1"/>
  </cols>
  <sheetData>
    <row r="1" spans="1:4" ht="30" customHeight="1">
      <c r="A1" s="65" t="s">
        <v>0</v>
      </c>
      <c r="B1" s="65" t="s">
        <v>1</v>
      </c>
      <c r="C1" s="65" t="s">
        <v>2</v>
      </c>
      <c r="D1" s="65" t="s">
        <v>3</v>
      </c>
    </row>
    <row r="2" spans="1:5" ht="120">
      <c r="A2" s="101" t="s">
        <v>11</v>
      </c>
      <c r="B2" s="136" t="s">
        <v>12</v>
      </c>
      <c r="C2" s="102" t="s">
        <v>13</v>
      </c>
      <c r="D2" s="103">
        <v>44918</v>
      </c>
      <c r="E2" s="42"/>
    </row>
    <row r="3" spans="1:5" ht="142.5">
      <c r="A3" s="101" t="s">
        <v>14</v>
      </c>
      <c r="B3" s="137" t="s">
        <v>15</v>
      </c>
      <c r="C3" s="137" t="s">
        <v>16</v>
      </c>
      <c r="D3" s="103">
        <v>44920</v>
      </c>
      <c r="E3" s="42"/>
    </row>
    <row r="4" spans="1:5" ht="15">
      <c r="A4" s="105"/>
      <c r="B4" s="106"/>
      <c r="C4" s="107"/>
      <c r="D4" s="107"/>
      <c r="E4" s="43"/>
    </row>
    <row r="5" spans="1:5" ht="15">
      <c r="A5" s="101"/>
      <c r="B5" s="102"/>
      <c r="C5" s="102"/>
      <c r="D5" s="103"/>
      <c r="E5" s="43"/>
    </row>
    <row r="6" spans="1:5" ht="15">
      <c r="A6" s="105"/>
      <c r="B6" s="106"/>
      <c r="C6" s="107"/>
      <c r="D6" s="107"/>
      <c r="E6" s="43"/>
    </row>
    <row r="7" spans="1:5" ht="15">
      <c r="A7" s="108"/>
      <c r="B7" s="102"/>
      <c r="C7" s="109"/>
      <c r="D7" s="110"/>
      <c r="E7" s="42"/>
    </row>
    <row r="8" spans="1:5" ht="15">
      <c r="A8" s="67"/>
      <c r="B8" s="54"/>
      <c r="C8" s="54"/>
      <c r="D8" s="57"/>
      <c r="E8" s="42"/>
    </row>
    <row r="9" spans="1:4" ht="15">
      <c r="A9" s="66"/>
      <c r="B9" s="54"/>
      <c r="C9" s="57"/>
      <c r="D9" s="57"/>
    </row>
    <row r="10" spans="1:4" ht="15">
      <c r="A10" s="66"/>
      <c r="B10" s="57"/>
      <c r="C10" s="57"/>
      <c r="D10" s="57"/>
    </row>
    <row r="11" spans="1:4" ht="15">
      <c r="A11" s="66"/>
      <c r="B11" s="57"/>
      <c r="C11" s="58"/>
      <c r="D11" s="57"/>
    </row>
    <row r="12" spans="1:4" ht="15">
      <c r="A12" s="68"/>
      <c r="B12" s="57"/>
      <c r="C12" s="53"/>
      <c r="D12" s="57"/>
    </row>
    <row r="13" spans="1:4" ht="15">
      <c r="A13" s="69"/>
      <c r="B13" s="70"/>
      <c r="C13" s="70"/>
      <c r="D13" s="70"/>
    </row>
    <row r="14" spans="1:4" ht="15">
      <c r="A14" s="71"/>
      <c r="B14" s="72"/>
      <c r="C14" s="73"/>
      <c r="D14" s="70"/>
    </row>
    <row r="15" spans="1:4" ht="15">
      <c r="A15" s="66"/>
      <c r="B15" s="59"/>
      <c r="C15" s="59"/>
      <c r="D15" s="60"/>
    </row>
    <row r="16" spans="1:4" ht="15">
      <c r="A16" s="66"/>
      <c r="B16" s="59"/>
      <c r="C16" s="59"/>
      <c r="D16" s="60"/>
    </row>
    <row r="17" spans="1:4" ht="15">
      <c r="A17" s="66"/>
      <c r="B17" s="54"/>
      <c r="C17" s="57"/>
      <c r="D17" s="60"/>
    </row>
    <row r="18" spans="1:4" ht="15">
      <c r="A18" s="66"/>
      <c r="B18" s="57"/>
      <c r="C18" s="57"/>
      <c r="D18" s="57"/>
    </row>
    <row r="19" spans="1:4" ht="15">
      <c r="A19" s="66"/>
      <c r="B19" s="57"/>
      <c r="C19" s="57"/>
      <c r="D19" s="57"/>
    </row>
    <row r="20" spans="1:4" ht="15">
      <c r="A20" s="66"/>
      <c r="B20" s="57"/>
      <c r="C20" s="57"/>
      <c r="D20" s="57"/>
    </row>
    <row r="21" spans="1:4" ht="15">
      <c r="A21" s="74"/>
      <c r="B21" s="55"/>
      <c r="C21" s="56"/>
      <c r="D21" s="75"/>
    </row>
    <row r="22" spans="1:4" ht="15">
      <c r="A22" s="76"/>
      <c r="B22" s="60"/>
      <c r="C22" s="77"/>
      <c r="D22" s="78"/>
    </row>
    <row r="23" spans="1:4" ht="15">
      <c r="A23" s="76"/>
      <c r="B23" s="60"/>
      <c r="C23" s="77"/>
      <c r="D23" s="78"/>
    </row>
    <row r="24" spans="1:4" ht="15">
      <c r="A24" s="67"/>
      <c r="B24" s="57"/>
      <c r="C24" s="57"/>
      <c r="D24" s="57"/>
    </row>
    <row r="25" spans="1:4" ht="15">
      <c r="A25" s="66"/>
      <c r="B25" s="52"/>
      <c r="C25" s="57"/>
      <c r="D25" s="57"/>
    </row>
    <row r="26" spans="1:4" ht="15">
      <c r="A26" s="66"/>
      <c r="B26" s="57"/>
      <c r="C26" s="57"/>
      <c r="D26" s="57"/>
    </row>
    <row r="27" spans="1:4" ht="15">
      <c r="A27" s="66"/>
      <c r="B27" s="57"/>
      <c r="C27" s="57"/>
      <c r="D27" s="57"/>
    </row>
    <row r="28" spans="1:4" ht="15">
      <c r="A28" s="66"/>
      <c r="B28" s="57"/>
      <c r="C28" s="57"/>
      <c r="D28" s="57"/>
    </row>
    <row r="29" spans="1:4" ht="15">
      <c r="A29" s="66"/>
      <c r="B29" s="62"/>
      <c r="C29" s="62"/>
      <c r="D29" s="57"/>
    </row>
    <row r="30" spans="1:4" ht="15">
      <c r="A30" s="66"/>
      <c r="B30" s="62"/>
      <c r="C30" s="62"/>
      <c r="D30" s="57"/>
    </row>
    <row r="31" spans="1:4" ht="15">
      <c r="A31" s="66"/>
      <c r="B31" s="62"/>
      <c r="C31" s="62"/>
      <c r="D31" s="57"/>
    </row>
  </sheetData>
  <sheetProtection/>
  <dataValidations count="1">
    <dataValidation type="list" allowBlank="1" showInputMessage="1" showErrorMessage="1" sqref="E2:E8">
      <formula1>$Q$71:$Q$93</formula1>
    </dataValidation>
  </dataValidation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D2"/>
  <sheetViews>
    <sheetView zoomScalePageLayoutView="0" workbookViewId="0" topLeftCell="A1">
      <selection activeCell="A2" sqref="A2:D2"/>
    </sheetView>
  </sheetViews>
  <sheetFormatPr defaultColWidth="8.796875" defaultRowHeight="14.25"/>
  <cols>
    <col min="1" max="1" width="18.5" style="0" customWidth="1"/>
    <col min="2" max="2" width="23.19921875" style="0" customWidth="1"/>
    <col min="3" max="3" width="25.19921875" style="0" customWidth="1"/>
    <col min="4" max="4" width="28" style="0" customWidth="1"/>
  </cols>
  <sheetData>
    <row r="1" spans="1:4" ht="30" customHeight="1">
      <c r="A1" s="34" t="s">
        <v>0</v>
      </c>
      <c r="B1" s="35" t="s">
        <v>1</v>
      </c>
      <c r="C1" s="35" t="s">
        <v>2</v>
      </c>
      <c r="D1" s="36" t="s">
        <v>3</v>
      </c>
    </row>
    <row r="2" spans="1:4" ht="15">
      <c r="A2" s="111"/>
      <c r="B2" s="112"/>
      <c r="C2" s="113"/>
      <c r="D2" s="114"/>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E3"/>
  <sheetViews>
    <sheetView zoomScalePageLayoutView="0" workbookViewId="0" topLeftCell="B1">
      <selection activeCell="B2" sqref="B2"/>
    </sheetView>
  </sheetViews>
  <sheetFormatPr defaultColWidth="8.796875" defaultRowHeight="14.25"/>
  <cols>
    <col min="2" max="2" width="20.59765625" style="0" customWidth="1"/>
    <col min="3" max="3" width="22.3984375" style="0" customWidth="1"/>
    <col min="4" max="4" width="26.09765625" style="0" customWidth="1"/>
    <col min="5" max="5" width="24.3984375" style="0" customWidth="1"/>
  </cols>
  <sheetData>
    <row r="1" spans="2:5" ht="26.25" customHeight="1">
      <c r="B1" s="34" t="s">
        <v>0</v>
      </c>
      <c r="C1" s="35" t="s">
        <v>1</v>
      </c>
      <c r="D1" s="35" t="s">
        <v>2</v>
      </c>
      <c r="E1" s="36" t="s">
        <v>3</v>
      </c>
    </row>
    <row r="2" spans="2:5" ht="195">
      <c r="B2" s="132" t="s">
        <v>160</v>
      </c>
      <c r="C2" s="129" t="s">
        <v>161</v>
      </c>
      <c r="D2" s="153" t="s">
        <v>162</v>
      </c>
      <c r="E2" s="134">
        <v>44897</v>
      </c>
    </row>
    <row r="3" spans="2:5" ht="15">
      <c r="B3" s="115"/>
      <c r="C3" s="129"/>
      <c r="D3" s="116"/>
      <c r="E3" s="13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4"/>
  <sheetViews>
    <sheetView zoomScalePageLayoutView="0" workbookViewId="0" topLeftCell="A1">
      <selection activeCell="A2" sqref="A2"/>
    </sheetView>
  </sheetViews>
  <sheetFormatPr defaultColWidth="8.796875" defaultRowHeight="14.25"/>
  <cols>
    <col min="1" max="1" width="15.59765625" style="1" customWidth="1"/>
    <col min="2" max="2" width="35.59765625" style="2" customWidth="1"/>
    <col min="3" max="3" width="35.59765625" style="1" customWidth="1"/>
    <col min="4" max="4" width="15.59765625" style="1" customWidth="1"/>
    <col min="5" max="16384" width="9" style="1" customWidth="1"/>
  </cols>
  <sheetData>
    <row r="1" spans="1:4" ht="30" customHeight="1">
      <c r="A1" s="34" t="s">
        <v>0</v>
      </c>
      <c r="B1" s="35" t="s">
        <v>1</v>
      </c>
      <c r="C1" s="35" t="s">
        <v>2</v>
      </c>
      <c r="D1" s="36" t="s">
        <v>3</v>
      </c>
    </row>
    <row r="2" spans="1:4" ht="150">
      <c r="A2" s="121" t="s">
        <v>163</v>
      </c>
      <c r="B2" s="119" t="s">
        <v>164</v>
      </c>
      <c r="C2" s="119" t="s">
        <v>165</v>
      </c>
      <c r="D2" s="122" t="s">
        <v>166</v>
      </c>
    </row>
    <row r="3" spans="1:4" ht="150">
      <c r="A3" s="121" t="s">
        <v>167</v>
      </c>
      <c r="B3" s="119" t="s">
        <v>168</v>
      </c>
      <c r="C3" s="119" t="s">
        <v>169</v>
      </c>
      <c r="D3" s="122" t="s">
        <v>170</v>
      </c>
    </row>
    <row r="4" spans="1:5" s="6" customFormat="1" ht="128.25">
      <c r="A4" s="101" t="s">
        <v>171</v>
      </c>
      <c r="B4" s="102" t="s">
        <v>172</v>
      </c>
      <c r="C4" s="104" t="s">
        <v>173</v>
      </c>
      <c r="D4" s="154" t="s">
        <v>50</v>
      </c>
      <c r="E4" s="1"/>
    </row>
    <row r="5" spans="1:5" s="6" customFormat="1" ht="101.25">
      <c r="A5" s="101" t="s">
        <v>174</v>
      </c>
      <c r="B5" s="102" t="s">
        <v>175</v>
      </c>
      <c r="C5" s="102" t="s">
        <v>176</v>
      </c>
      <c r="D5" s="103">
        <v>44909</v>
      </c>
      <c r="E5" s="1"/>
    </row>
    <row r="6" spans="1:5" s="6" customFormat="1" ht="99.75">
      <c r="A6" s="101" t="s">
        <v>177</v>
      </c>
      <c r="B6" s="137" t="s">
        <v>178</v>
      </c>
      <c r="C6" s="137" t="s">
        <v>179</v>
      </c>
      <c r="D6" s="103">
        <v>44906</v>
      </c>
      <c r="E6" s="1"/>
    </row>
    <row r="7" spans="1:4" s="6" customFormat="1" ht="15">
      <c r="A7" s="79"/>
      <c r="B7" s="18"/>
      <c r="C7" s="5"/>
      <c r="D7" s="45"/>
    </row>
    <row r="8" spans="1:4" s="6" customFormat="1" ht="15">
      <c r="A8" s="79"/>
      <c r="B8" s="5"/>
      <c r="C8" s="5"/>
      <c r="D8" s="5"/>
    </row>
    <row r="9" spans="1:4" s="6" customFormat="1" ht="15">
      <c r="A9" s="87"/>
      <c r="B9" s="50"/>
      <c r="C9" s="51"/>
      <c r="D9" s="88"/>
    </row>
    <row r="10" spans="1:4" s="6" customFormat="1" ht="15">
      <c r="A10" s="89"/>
      <c r="B10" s="45"/>
      <c r="C10" s="45"/>
      <c r="D10" s="91"/>
    </row>
    <row r="11" spans="1:4" s="6" customFormat="1" ht="15">
      <c r="A11" s="79"/>
      <c r="B11" s="5"/>
      <c r="C11" s="5"/>
      <c r="D11" s="5"/>
    </row>
    <row r="12" spans="1:5" ht="15.75">
      <c r="A12" s="79"/>
      <c r="B12" s="94"/>
      <c r="C12" s="44"/>
      <c r="D12" s="5"/>
      <c r="E12" s="6"/>
    </row>
    <row r="13" spans="1:5" ht="15.75">
      <c r="A13" s="6"/>
      <c r="B13" s="7"/>
      <c r="C13" s="6"/>
      <c r="D13" s="6"/>
      <c r="E13" s="6"/>
    </row>
    <row r="14" spans="1:5" ht="15.75">
      <c r="A14" s="6"/>
      <c r="B14" s="7"/>
      <c r="C14" s="6"/>
      <c r="D14" s="6"/>
      <c r="E14" s="6"/>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14"/>
  <sheetViews>
    <sheetView zoomScalePageLayoutView="0" workbookViewId="0" topLeftCell="A1">
      <selection activeCell="A4" sqref="A4"/>
    </sheetView>
  </sheetViews>
  <sheetFormatPr defaultColWidth="8.796875" defaultRowHeight="14.25"/>
  <cols>
    <col min="1" max="1" width="15.59765625" style="14"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34" t="s">
        <v>0</v>
      </c>
      <c r="B1" s="35" t="s">
        <v>1</v>
      </c>
      <c r="C1" s="35" t="s">
        <v>4</v>
      </c>
      <c r="D1" s="36" t="s">
        <v>3</v>
      </c>
    </row>
    <row r="2" spans="1:4" ht="15">
      <c r="A2" s="115"/>
      <c r="B2" s="131"/>
      <c r="C2" s="116"/>
      <c r="D2" s="130"/>
    </row>
    <row r="3" spans="1:4" ht="15">
      <c r="A3" s="115"/>
      <c r="B3" s="129"/>
      <c r="C3" s="116"/>
      <c r="D3" s="130"/>
    </row>
    <row r="4" spans="1:4" ht="15">
      <c r="A4" s="115"/>
      <c r="B4" s="129"/>
      <c r="C4" s="116"/>
      <c r="D4" s="117"/>
    </row>
    <row r="5" spans="1:4" ht="15">
      <c r="A5" s="92"/>
      <c r="B5" s="5"/>
      <c r="C5" s="5"/>
      <c r="D5" s="5"/>
    </row>
    <row r="6" spans="1:4" ht="15">
      <c r="A6" s="82"/>
      <c r="B6" s="83"/>
      <c r="C6" s="83"/>
      <c r="D6" s="83"/>
    </row>
    <row r="7" spans="1:4" ht="15">
      <c r="A7" s="79"/>
      <c r="B7" s="40"/>
      <c r="C7" s="40"/>
      <c r="D7" s="45"/>
    </row>
    <row r="8" spans="1:4" ht="15">
      <c r="A8" s="79"/>
      <c r="B8" s="45"/>
      <c r="C8" s="40"/>
      <c r="D8" s="45"/>
    </row>
    <row r="9" spans="1:4" ht="15">
      <c r="A9" s="79"/>
      <c r="B9" s="45"/>
      <c r="C9" s="5"/>
      <c r="D9" s="45"/>
    </row>
    <row r="10" spans="1:4" ht="15">
      <c r="A10" s="79"/>
      <c r="B10" s="18"/>
      <c r="C10" s="5"/>
      <c r="D10" s="45"/>
    </row>
    <row r="11" spans="1:4" ht="15">
      <c r="A11" s="79"/>
      <c r="B11" s="18"/>
      <c r="C11" s="5"/>
      <c r="D11" s="45"/>
    </row>
    <row r="12" spans="1:4" ht="15">
      <c r="A12" s="79"/>
      <c r="B12" s="5"/>
      <c r="C12" s="5"/>
      <c r="D12" s="5"/>
    </row>
    <row r="13" spans="1:4" ht="15">
      <c r="A13" s="87"/>
      <c r="B13" s="50"/>
      <c r="C13" s="51"/>
      <c r="D13" s="88"/>
    </row>
    <row r="14" spans="1:4" ht="15">
      <c r="A14" s="92"/>
      <c r="B14" s="5"/>
      <c r="C14" s="5"/>
      <c r="D14" s="5"/>
    </row>
  </sheetData>
  <sheetProtection/>
  <printOption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dimension ref="A1:D12"/>
  <sheetViews>
    <sheetView zoomScalePageLayoutView="0" workbookViewId="0" topLeftCell="A1">
      <selection activeCell="A2" sqref="A2"/>
    </sheetView>
  </sheetViews>
  <sheetFormatPr defaultColWidth="8.796875" defaultRowHeight="14.25"/>
  <cols>
    <col min="1" max="1" width="15.59765625" style="6" customWidth="1"/>
    <col min="2" max="2" width="35.59765625" style="7" customWidth="1"/>
    <col min="3" max="3" width="35.59765625" style="6" customWidth="1"/>
    <col min="4" max="4" width="15.59765625" style="7" customWidth="1"/>
    <col min="5" max="16384" width="9" style="6" customWidth="1"/>
  </cols>
  <sheetData>
    <row r="1" spans="1:4" s="19" customFormat="1" ht="30" customHeight="1">
      <c r="A1" s="34" t="s">
        <v>0</v>
      </c>
      <c r="B1" s="35" t="s">
        <v>1</v>
      </c>
      <c r="C1" s="35" t="s">
        <v>2</v>
      </c>
      <c r="D1" s="36" t="s">
        <v>3</v>
      </c>
    </row>
    <row r="2" spans="1:4" s="19" customFormat="1" ht="156.75">
      <c r="A2" s="101" t="s">
        <v>180</v>
      </c>
      <c r="B2" s="102" t="s">
        <v>181</v>
      </c>
      <c r="C2" s="102" t="s">
        <v>182</v>
      </c>
      <c r="D2" s="103">
        <v>44533</v>
      </c>
    </row>
    <row r="3" spans="1:4" ht="150">
      <c r="A3" s="140" t="s">
        <v>183</v>
      </c>
      <c r="B3" s="107" t="s">
        <v>184</v>
      </c>
      <c r="C3" s="141" t="s">
        <v>185</v>
      </c>
      <c r="D3" s="141" t="s">
        <v>186</v>
      </c>
    </row>
    <row r="4" spans="1:4" ht="195">
      <c r="A4" s="140" t="s">
        <v>187</v>
      </c>
      <c r="B4" s="107" t="s">
        <v>188</v>
      </c>
      <c r="C4" s="141" t="s">
        <v>189</v>
      </c>
      <c r="D4" s="141" t="s">
        <v>190</v>
      </c>
    </row>
    <row r="5" spans="1:4" ht="114">
      <c r="A5" s="101" t="s">
        <v>191</v>
      </c>
      <c r="B5" s="102" t="s">
        <v>192</v>
      </c>
      <c r="C5" s="119" t="s">
        <v>193</v>
      </c>
      <c r="D5" s="154" t="s">
        <v>50</v>
      </c>
    </row>
    <row r="6" spans="1:4" ht="142.5">
      <c r="A6" s="101" t="s">
        <v>194</v>
      </c>
      <c r="B6" s="102" t="s">
        <v>195</v>
      </c>
      <c r="C6" s="102" t="s">
        <v>196</v>
      </c>
      <c r="D6" s="103" t="s">
        <v>197</v>
      </c>
    </row>
    <row r="7" spans="1:4" ht="15">
      <c r="A7" s="101"/>
      <c r="B7" s="102"/>
      <c r="C7" s="102"/>
      <c r="D7" s="103"/>
    </row>
    <row r="8" spans="1:4" ht="15">
      <c r="A8" s="101"/>
      <c r="B8" s="102"/>
      <c r="C8" s="102"/>
      <c r="D8" s="103"/>
    </row>
    <row r="9" spans="1:4" ht="15">
      <c r="A9" s="108"/>
      <c r="B9" s="102"/>
      <c r="C9" s="109"/>
      <c r="D9" s="110"/>
    </row>
    <row r="10" spans="1:4" ht="15">
      <c r="A10" s="108"/>
      <c r="B10" s="102"/>
      <c r="C10" s="102"/>
      <c r="D10" s="118"/>
    </row>
    <row r="11" spans="1:4" ht="15">
      <c r="A11" s="79"/>
      <c r="B11" s="5"/>
      <c r="C11" s="5"/>
      <c r="D11" s="5"/>
    </row>
    <row r="12" spans="1:4" ht="15">
      <c r="A12" s="79"/>
      <c r="B12" s="44"/>
      <c r="C12" s="44"/>
      <c r="D12" s="5"/>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4"/>
  <sheetViews>
    <sheetView zoomScalePageLayoutView="0" workbookViewId="0" topLeftCell="A1">
      <selection activeCell="C2" sqref="C2"/>
    </sheetView>
  </sheetViews>
  <sheetFormatPr defaultColWidth="23.3984375" defaultRowHeight="14.25"/>
  <cols>
    <col min="1" max="1" width="15.59765625" style="17" customWidth="1"/>
    <col min="2" max="2" width="35.59765625" style="11" customWidth="1"/>
    <col min="3" max="3" width="35.59765625" style="4" customWidth="1"/>
    <col min="4" max="4" width="15.59765625" style="4" customWidth="1"/>
    <col min="5" max="16384" width="23.3984375" style="4" customWidth="1"/>
  </cols>
  <sheetData>
    <row r="1" spans="1:4" ht="30" customHeight="1">
      <c r="A1" s="37" t="s">
        <v>0</v>
      </c>
      <c r="B1" s="38" t="s">
        <v>1</v>
      </c>
      <c r="C1" s="38" t="s">
        <v>2</v>
      </c>
      <c r="D1" s="39" t="s">
        <v>3</v>
      </c>
    </row>
    <row r="2" spans="1:4" ht="171">
      <c r="A2" s="101" t="s">
        <v>198</v>
      </c>
      <c r="B2" s="124" t="s">
        <v>199</v>
      </c>
      <c r="C2" s="102" t="s">
        <v>200</v>
      </c>
      <c r="D2" s="103">
        <v>44548</v>
      </c>
    </row>
    <row r="3" spans="1:4" ht="171">
      <c r="A3" s="108" t="s">
        <v>201</v>
      </c>
      <c r="B3" s="102" t="s">
        <v>202</v>
      </c>
      <c r="C3" s="102" t="s">
        <v>203</v>
      </c>
      <c r="D3" s="118" t="s">
        <v>204</v>
      </c>
    </row>
    <row r="4" spans="1:5" s="6" customFormat="1" ht="156.75">
      <c r="A4" s="108" t="s">
        <v>205</v>
      </c>
      <c r="B4" s="123" t="s">
        <v>206</v>
      </c>
      <c r="C4" s="102" t="s">
        <v>207</v>
      </c>
      <c r="D4" s="118" t="s">
        <v>204</v>
      </c>
      <c r="E4" s="4"/>
    </row>
    <row r="5" spans="1:5" s="6" customFormat="1" ht="60">
      <c r="A5" s="152" t="s">
        <v>208</v>
      </c>
      <c r="B5" s="107" t="s">
        <v>209</v>
      </c>
      <c r="C5" s="141" t="s">
        <v>210</v>
      </c>
      <c r="D5" s="141" t="s">
        <v>121</v>
      </c>
      <c r="E5" s="4"/>
    </row>
    <row r="6" spans="1:5" s="6" customFormat="1" ht="99.75">
      <c r="A6" s="101" t="s">
        <v>211</v>
      </c>
      <c r="B6" s="136" t="s">
        <v>212</v>
      </c>
      <c r="C6" s="102" t="s">
        <v>213</v>
      </c>
      <c r="D6" s="103">
        <v>44926</v>
      </c>
      <c r="E6" s="4"/>
    </row>
    <row r="7" spans="1:4" s="6" customFormat="1" ht="142.5">
      <c r="A7" s="108" t="s">
        <v>214</v>
      </c>
      <c r="B7" s="102" t="s">
        <v>215</v>
      </c>
      <c r="C7" s="102" t="s">
        <v>216</v>
      </c>
      <c r="D7" s="142" t="s">
        <v>38</v>
      </c>
    </row>
    <row r="8" spans="1:5" ht="150">
      <c r="A8" s="108" t="s">
        <v>217</v>
      </c>
      <c r="B8" s="102" t="s">
        <v>218</v>
      </c>
      <c r="C8" s="119" t="s">
        <v>219</v>
      </c>
      <c r="D8" s="142" t="s">
        <v>186</v>
      </c>
      <c r="E8" s="6"/>
    </row>
    <row r="9" spans="1:5" ht="99.75">
      <c r="A9" s="101" t="s">
        <v>220</v>
      </c>
      <c r="B9" s="102" t="s">
        <v>221</v>
      </c>
      <c r="C9" s="123" t="s">
        <v>222</v>
      </c>
      <c r="D9" s="142" t="s">
        <v>223</v>
      </c>
      <c r="E9" s="6"/>
    </row>
    <row r="10" spans="1:5" ht="135">
      <c r="A10" s="101" t="s">
        <v>224</v>
      </c>
      <c r="B10" s="102" t="s">
        <v>225</v>
      </c>
      <c r="C10" s="119" t="s">
        <v>226</v>
      </c>
      <c r="D10" s="154" t="s">
        <v>227</v>
      </c>
      <c r="E10" s="6"/>
    </row>
    <row r="11" spans="1:5" ht="120">
      <c r="A11" s="143" t="s">
        <v>228</v>
      </c>
      <c r="B11" s="128" t="s">
        <v>229</v>
      </c>
      <c r="C11" s="144" t="s">
        <v>230</v>
      </c>
      <c r="D11" s="145">
        <v>44912</v>
      </c>
      <c r="E11" s="6"/>
    </row>
    <row r="12" spans="1:5" ht="150">
      <c r="A12" s="143" t="s">
        <v>231</v>
      </c>
      <c r="B12" s="128" t="s">
        <v>232</v>
      </c>
      <c r="C12" s="144" t="s">
        <v>233</v>
      </c>
      <c r="D12" s="145">
        <v>44918</v>
      </c>
      <c r="E12" s="6"/>
    </row>
    <row r="13" spans="1:5" ht="99.75">
      <c r="A13" s="101" t="s">
        <v>234</v>
      </c>
      <c r="B13" s="137" t="s">
        <v>235</v>
      </c>
      <c r="C13" s="137" t="s">
        <v>236</v>
      </c>
      <c r="D13" s="103">
        <v>44918</v>
      </c>
      <c r="E13" s="6"/>
    </row>
    <row r="14" spans="1:5" ht="15">
      <c r="A14" s="23"/>
      <c r="B14" s="7"/>
      <c r="C14" s="6"/>
      <c r="D14" s="6"/>
      <c r="E14" s="6"/>
    </row>
  </sheetData>
  <sheetProtection/>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D4"/>
  <sheetViews>
    <sheetView zoomScalePageLayoutView="0" workbookViewId="0" topLeftCell="A1">
      <selection activeCell="B10" sqref="B10"/>
    </sheetView>
  </sheetViews>
  <sheetFormatPr defaultColWidth="8.796875" defaultRowHeight="14.25"/>
  <cols>
    <col min="1" max="1" width="15.59765625" style="95" customWidth="1"/>
    <col min="2" max="3" width="35.59765625" style="95" customWidth="1"/>
    <col min="4" max="4" width="15.59765625" style="95" customWidth="1"/>
  </cols>
  <sheetData>
    <row r="1" spans="1:4" s="4" customFormat="1" ht="30" customHeight="1">
      <c r="A1" s="81" t="s">
        <v>0</v>
      </c>
      <c r="B1" s="81" t="s">
        <v>1</v>
      </c>
      <c r="C1" s="81" t="s">
        <v>2</v>
      </c>
      <c r="D1" s="81" t="s">
        <v>3</v>
      </c>
    </row>
    <row r="2" spans="1:4" ht="15">
      <c r="A2" s="115"/>
      <c r="B2" s="129"/>
      <c r="C2" s="116"/>
      <c r="D2" s="130"/>
    </row>
    <row r="3" spans="1:4" ht="15">
      <c r="A3" s="66"/>
      <c r="B3" s="54"/>
      <c r="C3" s="57"/>
      <c r="D3" s="57"/>
    </row>
    <row r="4" spans="1:4" ht="15">
      <c r="A4" s="66"/>
      <c r="B4" s="57"/>
      <c r="C4" s="57"/>
      <c r="D4" s="57"/>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6"/>
  <sheetViews>
    <sheetView zoomScalePageLayoutView="0" workbookViewId="0" topLeftCell="A1">
      <selection activeCell="A2" sqref="A2"/>
    </sheetView>
  </sheetViews>
  <sheetFormatPr defaultColWidth="22.3984375" defaultRowHeight="14.25"/>
  <cols>
    <col min="1" max="1" width="15.59765625" style="25" customWidth="1"/>
    <col min="2" max="3" width="35.59765625" style="25" customWidth="1"/>
    <col min="4" max="4" width="15.59765625" style="25" customWidth="1"/>
    <col min="5" max="16384" width="22.3984375" style="25" customWidth="1"/>
  </cols>
  <sheetData>
    <row r="1" spans="1:4" s="19" customFormat="1" ht="30" customHeight="1">
      <c r="A1" s="37" t="s">
        <v>0</v>
      </c>
      <c r="B1" s="38" t="s">
        <v>1</v>
      </c>
      <c r="C1" s="38" t="s">
        <v>2</v>
      </c>
      <c r="D1" s="39" t="s">
        <v>3</v>
      </c>
    </row>
    <row r="2" spans="1:4" ht="128.25">
      <c r="A2" s="101" t="s">
        <v>237</v>
      </c>
      <c r="B2" s="102" t="s">
        <v>238</v>
      </c>
      <c r="C2" s="102" t="s">
        <v>239</v>
      </c>
      <c r="D2" s="103">
        <v>44906</v>
      </c>
    </row>
    <row r="3" spans="1:4" ht="99.75">
      <c r="A3" s="101" t="s">
        <v>240</v>
      </c>
      <c r="B3" s="102" t="s">
        <v>241</v>
      </c>
      <c r="C3" s="102" t="s">
        <v>242</v>
      </c>
      <c r="D3" s="103">
        <v>44551</v>
      </c>
    </row>
    <row r="4" spans="1:4" ht="156.75">
      <c r="A4" s="101" t="s">
        <v>243</v>
      </c>
      <c r="B4" s="137" t="s">
        <v>244</v>
      </c>
      <c r="C4" s="137" t="s">
        <v>245</v>
      </c>
      <c r="D4" s="103">
        <v>44898</v>
      </c>
    </row>
    <row r="5" spans="1:4" ht="15">
      <c r="A5" s="89"/>
      <c r="B5" s="45"/>
      <c r="C5" s="90"/>
      <c r="D5" s="91"/>
    </row>
    <row r="6" spans="1:4" ht="15">
      <c r="A6" s="79"/>
      <c r="B6" s="44"/>
      <c r="C6" s="44"/>
      <c r="D6" s="5"/>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D43"/>
  <sheetViews>
    <sheetView zoomScalePageLayoutView="0" workbookViewId="0" topLeftCell="A28">
      <selection activeCell="B29" sqref="B29"/>
    </sheetView>
  </sheetViews>
  <sheetFormatPr defaultColWidth="23.09765625" defaultRowHeight="14.25"/>
  <cols>
    <col min="1" max="1" width="15.59765625" style="23" customWidth="1"/>
    <col min="2" max="3" width="35.59765625" style="7" customWidth="1"/>
    <col min="4" max="4" width="15.59765625" style="6" customWidth="1"/>
    <col min="5" max="16384" width="23.09765625" style="7" customWidth="1"/>
  </cols>
  <sheetData>
    <row r="1" spans="1:4" s="22" customFormat="1" ht="30" customHeight="1">
      <c r="A1" s="34" t="s">
        <v>0</v>
      </c>
      <c r="B1" s="35" t="s">
        <v>1</v>
      </c>
      <c r="C1" s="35" t="s">
        <v>2</v>
      </c>
      <c r="D1" s="36" t="s">
        <v>3</v>
      </c>
    </row>
    <row r="2" spans="1:4" ht="94.5">
      <c r="A2" s="132" t="s">
        <v>81</v>
      </c>
      <c r="B2" s="129" t="s">
        <v>82</v>
      </c>
      <c r="C2" s="135" t="s">
        <v>83</v>
      </c>
      <c r="D2" s="134">
        <v>44917</v>
      </c>
    </row>
    <row r="3" spans="1:4" ht="99.75">
      <c r="A3" s="101" t="s">
        <v>246</v>
      </c>
      <c r="B3" s="102" t="s">
        <v>247</v>
      </c>
      <c r="C3" s="102" t="s">
        <v>248</v>
      </c>
      <c r="D3" s="103">
        <v>44924</v>
      </c>
    </row>
    <row r="4" spans="1:4" ht="199.5">
      <c r="A4" s="101" t="s">
        <v>249</v>
      </c>
      <c r="B4" s="102" t="s">
        <v>250</v>
      </c>
      <c r="C4" s="102" t="s">
        <v>251</v>
      </c>
      <c r="D4" s="103">
        <v>44906</v>
      </c>
    </row>
    <row r="5" spans="1:4" ht="185.25">
      <c r="A5" s="101" t="s">
        <v>252</v>
      </c>
      <c r="B5" s="102" t="s">
        <v>253</v>
      </c>
      <c r="C5" s="102" t="s">
        <v>254</v>
      </c>
      <c r="D5" s="103">
        <v>44532</v>
      </c>
    </row>
    <row r="6" spans="1:4" ht="99.75">
      <c r="A6" s="108" t="s">
        <v>255</v>
      </c>
      <c r="B6" s="102" t="s">
        <v>256</v>
      </c>
      <c r="C6" s="102" t="s">
        <v>257</v>
      </c>
      <c r="D6" s="118" t="s">
        <v>258</v>
      </c>
    </row>
    <row r="7" spans="1:4" ht="185.25">
      <c r="A7" s="108" t="s">
        <v>259</v>
      </c>
      <c r="B7" s="102" t="s">
        <v>260</v>
      </c>
      <c r="C7" s="102" t="s">
        <v>261</v>
      </c>
      <c r="D7" s="118" t="s">
        <v>258</v>
      </c>
    </row>
    <row r="8" spans="1:4" ht="199.5">
      <c r="A8" s="101" t="s">
        <v>262</v>
      </c>
      <c r="B8" s="123" t="s">
        <v>263</v>
      </c>
      <c r="C8" s="102" t="s">
        <v>264</v>
      </c>
      <c r="D8" s="118" t="s">
        <v>204</v>
      </c>
    </row>
    <row r="9" spans="1:4" ht="199.5">
      <c r="A9" s="108" t="s">
        <v>265</v>
      </c>
      <c r="B9" s="102" t="s">
        <v>266</v>
      </c>
      <c r="C9" s="102" t="s">
        <v>267</v>
      </c>
      <c r="D9" s="118" t="s">
        <v>146</v>
      </c>
    </row>
    <row r="10" spans="1:4" ht="150">
      <c r="A10" s="140" t="s">
        <v>268</v>
      </c>
      <c r="B10" s="107" t="s">
        <v>269</v>
      </c>
      <c r="C10" s="141" t="s">
        <v>270</v>
      </c>
      <c r="D10" s="141" t="s">
        <v>38</v>
      </c>
    </row>
    <row r="11" spans="1:4" ht="180">
      <c r="A11" s="140" t="s">
        <v>271</v>
      </c>
      <c r="B11" s="107" t="s">
        <v>272</v>
      </c>
      <c r="C11" s="141" t="s">
        <v>273</v>
      </c>
      <c r="D11" s="141" t="s">
        <v>74</v>
      </c>
    </row>
    <row r="12" spans="1:4" ht="135">
      <c r="A12" s="140" t="s">
        <v>274</v>
      </c>
      <c r="B12" s="107" t="s">
        <v>275</v>
      </c>
      <c r="C12" s="141" t="s">
        <v>276</v>
      </c>
      <c r="D12" s="141" t="s">
        <v>186</v>
      </c>
    </row>
    <row r="13" spans="1:4" ht="195">
      <c r="A13" s="140" t="s">
        <v>277</v>
      </c>
      <c r="B13" s="107" t="s">
        <v>278</v>
      </c>
      <c r="C13" s="141" t="s">
        <v>279</v>
      </c>
      <c r="D13" s="141" t="s">
        <v>146</v>
      </c>
    </row>
    <row r="14" spans="1:4" ht="85.5">
      <c r="A14" s="101" t="s">
        <v>280</v>
      </c>
      <c r="B14" s="102" t="s">
        <v>281</v>
      </c>
      <c r="C14" s="102" t="s">
        <v>282</v>
      </c>
      <c r="D14" s="103">
        <v>44909</v>
      </c>
    </row>
    <row r="15" spans="1:4" ht="114">
      <c r="A15" s="101" t="s">
        <v>283</v>
      </c>
      <c r="B15" s="102" t="s">
        <v>284</v>
      </c>
      <c r="C15" s="102" t="s">
        <v>285</v>
      </c>
      <c r="D15" s="103">
        <v>44912</v>
      </c>
    </row>
    <row r="16" spans="1:4" ht="114">
      <c r="A16" s="101" t="s">
        <v>286</v>
      </c>
      <c r="B16" s="136" t="s">
        <v>287</v>
      </c>
      <c r="C16" s="102" t="s">
        <v>288</v>
      </c>
      <c r="D16" s="103">
        <v>44904</v>
      </c>
    </row>
    <row r="17" spans="1:4" ht="199.5">
      <c r="A17" s="101" t="s">
        <v>289</v>
      </c>
      <c r="B17" s="136" t="s">
        <v>290</v>
      </c>
      <c r="C17" s="102" t="s">
        <v>291</v>
      </c>
      <c r="D17" s="103">
        <v>44904</v>
      </c>
    </row>
    <row r="18" spans="1:4" ht="185.25">
      <c r="A18" s="101" t="s">
        <v>292</v>
      </c>
      <c r="B18" s="136" t="s">
        <v>293</v>
      </c>
      <c r="C18" s="102" t="s">
        <v>294</v>
      </c>
      <c r="D18" s="103">
        <v>44912</v>
      </c>
    </row>
    <row r="19" spans="1:4" ht="105">
      <c r="A19" s="121" t="s">
        <v>295</v>
      </c>
      <c r="B19" s="119" t="s">
        <v>296</v>
      </c>
      <c r="C19" s="119" t="s">
        <v>297</v>
      </c>
      <c r="D19" s="122" t="s">
        <v>298</v>
      </c>
    </row>
    <row r="20" spans="1:4" ht="165">
      <c r="A20" s="121" t="s">
        <v>299</v>
      </c>
      <c r="B20" s="119" t="s">
        <v>300</v>
      </c>
      <c r="C20" s="119" t="s">
        <v>301</v>
      </c>
      <c r="D20" s="122" t="s">
        <v>302</v>
      </c>
    </row>
    <row r="21" spans="1:4" ht="210">
      <c r="A21" s="121" t="s">
        <v>303</v>
      </c>
      <c r="B21" s="119" t="s">
        <v>304</v>
      </c>
      <c r="C21" s="119" t="s">
        <v>305</v>
      </c>
      <c r="D21" s="122" t="s">
        <v>306</v>
      </c>
    </row>
    <row r="22" spans="1:4" ht="195">
      <c r="A22" s="121" t="s">
        <v>307</v>
      </c>
      <c r="B22" s="119" t="s">
        <v>308</v>
      </c>
      <c r="C22" s="119" t="s">
        <v>309</v>
      </c>
      <c r="D22" s="155" t="s">
        <v>310</v>
      </c>
    </row>
    <row r="23" spans="1:4" ht="135">
      <c r="A23" s="121" t="s">
        <v>311</v>
      </c>
      <c r="B23" s="119" t="s">
        <v>312</v>
      </c>
      <c r="C23" s="119" t="s">
        <v>313</v>
      </c>
      <c r="D23" s="155" t="s">
        <v>314</v>
      </c>
    </row>
    <row r="24" spans="1:4" ht="156.75">
      <c r="A24" s="101" t="s">
        <v>315</v>
      </c>
      <c r="B24" s="102" t="s">
        <v>316</v>
      </c>
      <c r="C24" s="119" t="s">
        <v>317</v>
      </c>
      <c r="D24" s="142" t="s">
        <v>318</v>
      </c>
    </row>
    <row r="25" spans="1:4" ht="105">
      <c r="A25" s="108" t="s">
        <v>319</v>
      </c>
      <c r="B25" s="102" t="s">
        <v>320</v>
      </c>
      <c r="C25" s="123" t="s">
        <v>321</v>
      </c>
      <c r="D25" s="134">
        <v>44906</v>
      </c>
    </row>
    <row r="26" spans="1:4" ht="199.5">
      <c r="A26" s="108" t="s">
        <v>322</v>
      </c>
      <c r="B26" s="102" t="s">
        <v>323</v>
      </c>
      <c r="C26" s="102" t="s">
        <v>324</v>
      </c>
      <c r="D26" s="134">
        <v>44909</v>
      </c>
    </row>
    <row r="27" spans="1:4" ht="128.25">
      <c r="A27" s="156" t="s">
        <v>325</v>
      </c>
      <c r="B27" s="109" t="s">
        <v>326</v>
      </c>
      <c r="C27" s="102" t="s">
        <v>327</v>
      </c>
      <c r="D27" s="118" t="s">
        <v>258</v>
      </c>
    </row>
    <row r="28" spans="1:4" ht="150">
      <c r="A28" s="143" t="s">
        <v>328</v>
      </c>
      <c r="B28" s="128" t="s">
        <v>329</v>
      </c>
      <c r="C28" s="144" t="s">
        <v>330</v>
      </c>
      <c r="D28" s="145">
        <v>44897</v>
      </c>
    </row>
    <row r="29" spans="1:4" ht="120">
      <c r="A29" s="108" t="s">
        <v>331</v>
      </c>
      <c r="B29" s="137" t="s">
        <v>332</v>
      </c>
      <c r="C29" s="157" t="s">
        <v>333</v>
      </c>
      <c r="D29" s="103">
        <v>44903</v>
      </c>
    </row>
    <row r="30" spans="1:4" ht="126">
      <c r="A30" s="132" t="s">
        <v>470</v>
      </c>
      <c r="B30" s="129" t="s">
        <v>471</v>
      </c>
      <c r="C30" s="135" t="s">
        <v>472</v>
      </c>
      <c r="D30" s="134">
        <v>44926</v>
      </c>
    </row>
    <row r="31" spans="1:4" ht="15">
      <c r="A31" s="79"/>
      <c r="B31" s="5"/>
      <c r="C31" s="5"/>
      <c r="D31" s="5"/>
    </row>
    <row r="32" spans="1:4" ht="15">
      <c r="A32" s="79"/>
      <c r="B32" s="5"/>
      <c r="C32" s="5"/>
      <c r="D32" s="5"/>
    </row>
    <row r="33" spans="1:4" ht="15">
      <c r="A33" s="79"/>
      <c r="B33" s="5"/>
      <c r="C33" s="5"/>
      <c r="D33" s="5"/>
    </row>
    <row r="34" spans="1:4" ht="15">
      <c r="A34" s="79"/>
      <c r="B34" s="5"/>
      <c r="C34" s="5"/>
      <c r="D34" s="5"/>
    </row>
    <row r="35" spans="1:4" ht="15">
      <c r="A35" s="87"/>
      <c r="B35" s="50"/>
      <c r="C35" s="51"/>
      <c r="D35" s="88"/>
    </row>
    <row r="36" spans="1:4" ht="15">
      <c r="A36" s="89"/>
      <c r="B36" s="45"/>
      <c r="C36" s="90"/>
      <c r="D36" s="91"/>
    </row>
    <row r="37" spans="1:4" ht="15">
      <c r="A37" s="79"/>
      <c r="B37" s="5"/>
      <c r="C37" s="5"/>
      <c r="D37" s="5"/>
    </row>
    <row r="38" spans="1:4" ht="15">
      <c r="A38" s="79"/>
      <c r="B38" s="5"/>
      <c r="C38" s="5"/>
      <c r="D38" s="5"/>
    </row>
    <row r="39" spans="1:4" ht="15">
      <c r="A39" s="79"/>
      <c r="B39" s="33"/>
      <c r="C39" s="5"/>
      <c r="D39" s="5"/>
    </row>
    <row r="40" spans="1:4" ht="15">
      <c r="A40" s="79"/>
      <c r="B40" s="5"/>
      <c r="C40" s="5"/>
      <c r="D40" s="5"/>
    </row>
    <row r="41" spans="1:4" ht="15">
      <c r="A41" s="79"/>
      <c r="B41" s="33"/>
      <c r="C41" s="33"/>
      <c r="D41" s="5"/>
    </row>
    <row r="42" spans="1:4" ht="15">
      <c r="A42" s="79"/>
      <c r="B42" s="44"/>
      <c r="C42" s="44"/>
      <c r="D42" s="5"/>
    </row>
    <row r="43" spans="1:4" ht="15">
      <c r="A43" s="79"/>
      <c r="B43" s="44"/>
      <c r="C43" s="44"/>
      <c r="D43" s="5"/>
    </row>
  </sheetData>
  <sheetProtection/>
  <printOptions/>
  <pageMargins left="0.7" right="0.7" top="0.75" bottom="0.75" header="0.3" footer="0.3"/>
  <pageSetup orientation="portrait" paperSize="9" r:id="rId1"/>
</worksheet>
</file>

<file path=xl/worksheets/sheet19.xml><?xml version="1.0" encoding="utf-8"?>
<worksheet xmlns="http://schemas.openxmlformats.org/spreadsheetml/2006/main" xmlns:r="http://schemas.openxmlformats.org/officeDocument/2006/relationships">
  <dimension ref="A1:D2"/>
  <sheetViews>
    <sheetView zoomScalePageLayoutView="0" workbookViewId="0" topLeftCell="A1">
      <selection activeCell="B11" sqref="B11"/>
    </sheetView>
  </sheetViews>
  <sheetFormatPr defaultColWidth="8.796875" defaultRowHeight="14.25"/>
  <cols>
    <col min="1" max="1" width="15.59765625" style="29" customWidth="1"/>
    <col min="2" max="3" width="35.59765625" style="21" customWidth="1"/>
    <col min="4" max="4" width="15.59765625" style="26" customWidth="1"/>
    <col min="5" max="16384" width="9" style="21" customWidth="1"/>
  </cols>
  <sheetData>
    <row r="1" spans="1:4" ht="30" customHeight="1">
      <c r="A1" s="37" t="s">
        <v>0</v>
      </c>
      <c r="B1" s="38" t="s">
        <v>1</v>
      </c>
      <c r="C1" s="38" t="s">
        <v>2</v>
      </c>
      <c r="D1" s="39" t="s">
        <v>3</v>
      </c>
    </row>
    <row r="2" spans="1:4" ht="15.75" thickBot="1">
      <c r="A2" s="49"/>
      <c r="B2" s="46"/>
      <c r="C2" s="47"/>
      <c r="D2" s="4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
  <sheetViews>
    <sheetView zoomScalePageLayoutView="0" workbookViewId="0" topLeftCell="A1">
      <selection activeCell="B2" sqref="B2"/>
    </sheetView>
  </sheetViews>
  <sheetFormatPr defaultColWidth="28.8984375" defaultRowHeight="14.25"/>
  <cols>
    <col min="1" max="1" width="15.59765625" style="27" customWidth="1"/>
    <col min="2" max="2" width="35.59765625" style="2" customWidth="1"/>
    <col min="3" max="3" width="35.59765625" style="1" customWidth="1"/>
    <col min="4" max="4" width="15.59765625" style="2" customWidth="1"/>
    <col min="5" max="16384" width="28.8984375" style="1" customWidth="1"/>
  </cols>
  <sheetData>
    <row r="1" spans="1:4" s="19" customFormat="1" ht="30" customHeight="1">
      <c r="A1" s="34" t="s">
        <v>0</v>
      </c>
      <c r="B1" s="35" t="s">
        <v>1</v>
      </c>
      <c r="C1" s="35" t="s">
        <v>2</v>
      </c>
      <c r="D1" s="36" t="s">
        <v>3</v>
      </c>
    </row>
    <row r="2" spans="1:4" ht="114">
      <c r="A2" s="125" t="s">
        <v>17</v>
      </c>
      <c r="B2" s="102" t="s">
        <v>18</v>
      </c>
      <c r="C2" s="102" t="s">
        <v>19</v>
      </c>
      <c r="D2" s="134">
        <v>44926</v>
      </c>
    </row>
    <row r="3" spans="1:4" ht="180">
      <c r="A3" s="108" t="s">
        <v>20</v>
      </c>
      <c r="B3" s="138" t="s">
        <v>21</v>
      </c>
      <c r="C3" s="137" t="s">
        <v>22</v>
      </c>
      <c r="D3" s="103">
        <v>44899</v>
      </c>
    </row>
    <row r="4" spans="1:4" ht="142.5">
      <c r="A4" s="101" t="s">
        <v>23</v>
      </c>
      <c r="B4" s="137" t="s">
        <v>24</v>
      </c>
      <c r="C4" s="137" t="s">
        <v>25</v>
      </c>
      <c r="D4" s="103">
        <v>44912</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D46"/>
  <sheetViews>
    <sheetView zoomScalePageLayoutView="0" workbookViewId="0" topLeftCell="A16">
      <selection activeCell="A19" sqref="A19:D19"/>
    </sheetView>
  </sheetViews>
  <sheetFormatPr defaultColWidth="8.796875" defaultRowHeight="14.25"/>
  <cols>
    <col min="1" max="1" width="15.59765625" style="20" customWidth="1"/>
    <col min="2" max="3" width="35.59765625" style="15" customWidth="1"/>
    <col min="4" max="4" width="15.59765625" style="24" customWidth="1"/>
    <col min="5" max="16384" width="9" style="15" customWidth="1"/>
  </cols>
  <sheetData>
    <row r="1" spans="1:4" s="21" customFormat="1" ht="30" customHeight="1">
      <c r="A1" s="34" t="s">
        <v>0</v>
      </c>
      <c r="B1" s="35" t="s">
        <v>1</v>
      </c>
      <c r="C1" s="35" t="s">
        <v>2</v>
      </c>
      <c r="D1" s="36" t="s">
        <v>3</v>
      </c>
    </row>
    <row r="2" spans="1:4" ht="128.25">
      <c r="A2" s="108" t="s">
        <v>334</v>
      </c>
      <c r="B2" s="102" t="s">
        <v>335</v>
      </c>
      <c r="C2" s="102" t="s">
        <v>336</v>
      </c>
      <c r="D2" s="103">
        <v>44903</v>
      </c>
    </row>
    <row r="3" spans="1:4" ht="128.25">
      <c r="A3" s="101" t="s">
        <v>337</v>
      </c>
      <c r="B3" s="102" t="s">
        <v>338</v>
      </c>
      <c r="C3" s="102" t="s">
        <v>339</v>
      </c>
      <c r="D3" s="103">
        <v>44532</v>
      </c>
    </row>
    <row r="4" spans="1:4" ht="199.5">
      <c r="A4" s="101" t="s">
        <v>340</v>
      </c>
      <c r="B4" s="102" t="s">
        <v>341</v>
      </c>
      <c r="C4" s="102" t="s">
        <v>342</v>
      </c>
      <c r="D4" s="103">
        <v>44545</v>
      </c>
    </row>
    <row r="5" spans="1:4" ht="128.25">
      <c r="A5" s="101" t="s">
        <v>343</v>
      </c>
      <c r="B5" s="102" t="s">
        <v>344</v>
      </c>
      <c r="C5" s="102" t="s">
        <v>345</v>
      </c>
      <c r="D5" s="118" t="s">
        <v>318</v>
      </c>
    </row>
    <row r="6" spans="1:4" ht="128.25">
      <c r="A6" s="101" t="s">
        <v>346</v>
      </c>
      <c r="B6" s="102" t="s">
        <v>347</v>
      </c>
      <c r="C6" s="102" t="s">
        <v>348</v>
      </c>
      <c r="D6" s="118" t="s">
        <v>50</v>
      </c>
    </row>
    <row r="7" spans="1:4" ht="128.25">
      <c r="A7" s="101" t="s">
        <v>349</v>
      </c>
      <c r="B7" s="102" t="s">
        <v>350</v>
      </c>
      <c r="C7" s="102" t="s">
        <v>351</v>
      </c>
      <c r="D7" s="103">
        <v>44926</v>
      </c>
    </row>
    <row r="8" spans="1:4" ht="90">
      <c r="A8" s="101" t="s">
        <v>352</v>
      </c>
      <c r="B8" s="102" t="s">
        <v>353</v>
      </c>
      <c r="C8" s="158" t="s">
        <v>354</v>
      </c>
      <c r="D8" s="103">
        <v>44925</v>
      </c>
    </row>
    <row r="9" spans="1:4" ht="171">
      <c r="A9" s="101" t="s">
        <v>355</v>
      </c>
      <c r="B9" s="136" t="s">
        <v>356</v>
      </c>
      <c r="C9" s="102" t="s">
        <v>357</v>
      </c>
      <c r="D9" s="159">
        <v>44910</v>
      </c>
    </row>
    <row r="10" spans="1:4" ht="210">
      <c r="A10" s="121" t="s">
        <v>358</v>
      </c>
      <c r="B10" s="119" t="s">
        <v>359</v>
      </c>
      <c r="C10" s="119" t="s">
        <v>360</v>
      </c>
      <c r="D10" s="122" t="s">
        <v>361</v>
      </c>
    </row>
    <row r="11" spans="1:4" ht="150">
      <c r="A11" s="121" t="s">
        <v>362</v>
      </c>
      <c r="B11" s="119" t="s">
        <v>363</v>
      </c>
      <c r="C11" s="119" t="s">
        <v>364</v>
      </c>
      <c r="D11" s="122" t="s">
        <v>70</v>
      </c>
    </row>
    <row r="12" spans="1:4" ht="180">
      <c r="A12" s="121" t="s">
        <v>365</v>
      </c>
      <c r="B12" s="119" t="s">
        <v>366</v>
      </c>
      <c r="C12" s="119" t="s">
        <v>367</v>
      </c>
      <c r="D12" s="122" t="s">
        <v>368</v>
      </c>
    </row>
    <row r="13" spans="1:4" ht="114">
      <c r="A13" s="101" t="s">
        <v>369</v>
      </c>
      <c r="B13" s="102" t="s">
        <v>370</v>
      </c>
      <c r="C13" s="104" t="s">
        <v>371</v>
      </c>
      <c r="D13" s="160" t="s">
        <v>227</v>
      </c>
    </row>
    <row r="14" spans="1:4" ht="171">
      <c r="A14" s="101" t="s">
        <v>372</v>
      </c>
      <c r="B14" s="102" t="s">
        <v>373</v>
      </c>
      <c r="C14" s="102" t="s">
        <v>374</v>
      </c>
      <c r="D14" s="118" t="s">
        <v>375</v>
      </c>
    </row>
    <row r="15" spans="1:4" ht="128.25">
      <c r="A15" s="101" t="s">
        <v>376</v>
      </c>
      <c r="B15" s="102" t="s">
        <v>377</v>
      </c>
      <c r="C15" s="102" t="s">
        <v>378</v>
      </c>
      <c r="D15" s="118" t="s">
        <v>379</v>
      </c>
    </row>
    <row r="16" spans="1:4" ht="90">
      <c r="A16" s="143" t="s">
        <v>380</v>
      </c>
      <c r="B16" s="128" t="s">
        <v>381</v>
      </c>
      <c r="C16" s="144" t="s">
        <v>382</v>
      </c>
      <c r="D16" s="145">
        <v>44916</v>
      </c>
    </row>
    <row r="17" spans="1:4" ht="128.25">
      <c r="A17" s="101" t="s">
        <v>383</v>
      </c>
      <c r="B17" s="137" t="s">
        <v>384</v>
      </c>
      <c r="C17" s="137" t="s">
        <v>385</v>
      </c>
      <c r="D17" s="103">
        <v>44909</v>
      </c>
    </row>
    <row r="18" spans="1:4" ht="99.75">
      <c r="A18" s="101" t="s">
        <v>386</v>
      </c>
      <c r="B18" s="137" t="s">
        <v>387</v>
      </c>
      <c r="C18" s="137" t="s">
        <v>388</v>
      </c>
      <c r="D18" s="103">
        <v>44913</v>
      </c>
    </row>
    <row r="19" spans="1:4" ht="150">
      <c r="A19" s="132" t="s">
        <v>467</v>
      </c>
      <c r="B19" s="129" t="s">
        <v>468</v>
      </c>
      <c r="C19" s="135" t="s">
        <v>469</v>
      </c>
      <c r="D19" s="139">
        <v>44904</v>
      </c>
    </row>
    <row r="20" spans="1:4" ht="15">
      <c r="A20" s="84"/>
      <c r="B20" s="85"/>
      <c r="C20" s="86"/>
      <c r="D20" s="83"/>
    </row>
    <row r="21" spans="1:4" ht="15">
      <c r="A21" s="79"/>
      <c r="B21" s="40"/>
      <c r="C21" s="40"/>
      <c r="D21" s="45"/>
    </row>
    <row r="22" spans="1:4" ht="15">
      <c r="A22" s="79"/>
      <c r="B22" s="40"/>
      <c r="C22" s="40"/>
      <c r="D22" s="45"/>
    </row>
    <row r="23" spans="1:4" ht="15">
      <c r="A23" s="79"/>
      <c r="B23" s="5"/>
      <c r="C23" s="5"/>
      <c r="D23" s="45"/>
    </row>
    <row r="24" spans="1:4" ht="15">
      <c r="A24" s="79"/>
      <c r="B24" s="18"/>
      <c r="C24" s="5"/>
      <c r="D24" s="45"/>
    </row>
    <row r="25" spans="1:4" ht="15">
      <c r="A25" s="79"/>
      <c r="B25" s="18"/>
      <c r="C25" s="5"/>
      <c r="D25" s="45"/>
    </row>
    <row r="26" spans="1:4" ht="15">
      <c r="A26" s="79"/>
      <c r="B26" s="18"/>
      <c r="C26" s="5"/>
      <c r="D26" s="45"/>
    </row>
    <row r="27" spans="1:4" ht="15">
      <c r="A27" s="79"/>
      <c r="B27" s="5"/>
      <c r="C27" s="5"/>
      <c r="D27" s="5"/>
    </row>
    <row r="28" spans="1:4" ht="15">
      <c r="A28" s="92"/>
      <c r="B28" s="5"/>
      <c r="C28" s="32"/>
      <c r="D28" s="97"/>
    </row>
    <row r="29" spans="1:4" ht="15">
      <c r="A29" s="92"/>
      <c r="B29" s="33"/>
      <c r="C29" s="32"/>
      <c r="D29" s="97"/>
    </row>
    <row r="30" spans="1:4" ht="15">
      <c r="A30" s="87"/>
      <c r="B30" s="50"/>
      <c r="C30" s="51"/>
      <c r="D30" s="88"/>
    </row>
    <row r="31" spans="1:4" ht="15">
      <c r="A31" s="87"/>
      <c r="B31" s="50"/>
      <c r="C31" s="51"/>
      <c r="D31" s="88"/>
    </row>
    <row r="32" spans="1:4" ht="15">
      <c r="A32" s="87"/>
      <c r="B32" s="50"/>
      <c r="C32" s="51"/>
      <c r="D32" s="88"/>
    </row>
    <row r="33" spans="1:4" ht="15">
      <c r="A33" s="89"/>
      <c r="B33" s="45"/>
      <c r="C33" s="90"/>
      <c r="D33" s="91"/>
    </row>
    <row r="34" spans="1:4" ht="15">
      <c r="A34" s="89"/>
      <c r="B34" s="45"/>
      <c r="C34" s="90"/>
      <c r="D34" s="91"/>
    </row>
    <row r="35" spans="1:4" ht="15">
      <c r="A35" s="89"/>
      <c r="B35" s="45"/>
      <c r="C35" s="90"/>
      <c r="D35" s="91"/>
    </row>
    <row r="36" spans="1:4" ht="15">
      <c r="A36" s="79"/>
      <c r="B36" s="5"/>
      <c r="C36" s="5"/>
      <c r="D36" s="5"/>
    </row>
    <row r="37" spans="1:4" ht="15">
      <c r="A37" s="79"/>
      <c r="B37" s="5"/>
      <c r="C37" s="5"/>
      <c r="D37" s="5"/>
    </row>
    <row r="38" spans="1:4" ht="15">
      <c r="A38" s="92"/>
      <c r="B38" s="5"/>
      <c r="C38" s="5"/>
      <c r="D38" s="5"/>
    </row>
    <row r="39" spans="1:4" ht="15">
      <c r="A39" s="79"/>
      <c r="B39" s="5"/>
      <c r="C39" s="5"/>
      <c r="D39" s="5"/>
    </row>
    <row r="40" spans="1:4" ht="15">
      <c r="A40" s="79"/>
      <c r="B40" s="44"/>
      <c r="C40" s="96"/>
      <c r="D40" s="32"/>
    </row>
    <row r="41" spans="1:4" ht="15">
      <c r="A41" s="79"/>
      <c r="B41" s="44"/>
      <c r="C41" s="44"/>
      <c r="D41" s="5"/>
    </row>
    <row r="42" spans="1:4" ht="15">
      <c r="A42" s="79"/>
      <c r="B42" s="44"/>
      <c r="C42" s="44"/>
      <c r="D42" s="5"/>
    </row>
    <row r="43" spans="1:4" ht="15">
      <c r="A43" s="79"/>
      <c r="B43" s="44"/>
      <c r="C43" s="44"/>
      <c r="D43" s="5"/>
    </row>
    <row r="44" spans="1:4" ht="15">
      <c r="A44" s="79"/>
      <c r="B44" s="44"/>
      <c r="C44" s="44"/>
      <c r="D44" s="5"/>
    </row>
    <row r="45" spans="1:4" ht="15">
      <c r="A45" s="79"/>
      <c r="B45" s="44"/>
      <c r="C45" s="44"/>
      <c r="D45" s="5"/>
    </row>
    <row r="46" spans="1:4" ht="15">
      <c r="A46" s="79"/>
      <c r="B46" s="44"/>
      <c r="C46" s="44"/>
      <c r="D46" s="5"/>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16"/>
  <sheetViews>
    <sheetView zoomScalePageLayoutView="0" workbookViewId="0" topLeftCell="A1">
      <selection activeCell="A2" sqref="A2"/>
    </sheetView>
  </sheetViews>
  <sheetFormatPr defaultColWidth="35.09765625" defaultRowHeight="14.25"/>
  <cols>
    <col min="1" max="1" width="15.59765625" style="6" customWidth="1"/>
    <col min="2" max="3" width="35.59765625" style="7" customWidth="1"/>
    <col min="4" max="4" width="15.59765625" style="6" customWidth="1"/>
    <col min="5" max="16384" width="35.09765625" style="6" customWidth="1"/>
  </cols>
  <sheetData>
    <row r="1" spans="1:4" s="19" customFormat="1" ht="30" customHeight="1">
      <c r="A1" s="34" t="s">
        <v>0</v>
      </c>
      <c r="B1" s="35" t="s">
        <v>1</v>
      </c>
      <c r="C1" s="35" t="s">
        <v>2</v>
      </c>
      <c r="D1" s="36" t="s">
        <v>3</v>
      </c>
    </row>
    <row r="2" spans="1:4" ht="110.25">
      <c r="A2" s="132" t="s">
        <v>389</v>
      </c>
      <c r="B2" s="129" t="s">
        <v>390</v>
      </c>
      <c r="C2" s="135" t="s">
        <v>391</v>
      </c>
      <c r="D2" s="139">
        <v>44918</v>
      </c>
    </row>
    <row r="3" spans="1:4" ht="213.75">
      <c r="A3" s="101" t="s">
        <v>392</v>
      </c>
      <c r="B3" s="102" t="s">
        <v>393</v>
      </c>
      <c r="C3" s="102" t="s">
        <v>394</v>
      </c>
      <c r="D3" s="103">
        <v>44916</v>
      </c>
    </row>
    <row r="4" spans="1:4" ht="85.5">
      <c r="A4" s="101" t="s">
        <v>395</v>
      </c>
      <c r="B4" s="102" t="s">
        <v>396</v>
      </c>
      <c r="C4" s="102" t="s">
        <v>397</v>
      </c>
      <c r="D4" s="103">
        <v>44916</v>
      </c>
    </row>
    <row r="5" spans="1:4" ht="128.25">
      <c r="A5" s="101" t="s">
        <v>398</v>
      </c>
      <c r="B5" s="102" t="s">
        <v>399</v>
      </c>
      <c r="C5" s="102" t="s">
        <v>400</v>
      </c>
      <c r="D5" s="103">
        <v>44539</v>
      </c>
    </row>
    <row r="6" spans="1:4" ht="199.5">
      <c r="A6" s="108" t="s">
        <v>401</v>
      </c>
      <c r="B6" s="102" t="s">
        <v>402</v>
      </c>
      <c r="C6" s="102" t="s">
        <v>403</v>
      </c>
      <c r="D6" s="118" t="s">
        <v>190</v>
      </c>
    </row>
    <row r="7" spans="1:4" ht="120">
      <c r="A7" s="140" t="s">
        <v>404</v>
      </c>
      <c r="B7" s="107" t="s">
        <v>405</v>
      </c>
      <c r="C7" s="141" t="s">
        <v>406</v>
      </c>
      <c r="D7" s="141" t="s">
        <v>258</v>
      </c>
    </row>
    <row r="8" spans="1:4" ht="156.75">
      <c r="A8" s="101" t="s">
        <v>407</v>
      </c>
      <c r="B8" s="102" t="s">
        <v>408</v>
      </c>
      <c r="C8" s="102" t="s">
        <v>409</v>
      </c>
      <c r="D8" s="103">
        <v>44912</v>
      </c>
    </row>
    <row r="9" spans="1:4" ht="156.75">
      <c r="A9" s="108" t="s">
        <v>410</v>
      </c>
      <c r="B9" s="102" t="s">
        <v>411</v>
      </c>
      <c r="C9" s="102" t="s">
        <v>412</v>
      </c>
      <c r="D9" s="134">
        <v>44926</v>
      </c>
    </row>
    <row r="10" spans="1:4" ht="135">
      <c r="A10" s="143" t="s">
        <v>413</v>
      </c>
      <c r="B10" s="128" t="s">
        <v>414</v>
      </c>
      <c r="C10" s="144" t="s">
        <v>415</v>
      </c>
      <c r="D10" s="145">
        <v>44925</v>
      </c>
    </row>
    <row r="11" spans="1:4" ht="150">
      <c r="A11" s="143" t="s">
        <v>416</v>
      </c>
      <c r="B11" s="128" t="s">
        <v>417</v>
      </c>
      <c r="C11" s="144" t="s">
        <v>418</v>
      </c>
      <c r="D11" s="145">
        <v>44906</v>
      </c>
    </row>
    <row r="12" spans="1:4" ht="15">
      <c r="A12" s="87"/>
      <c r="B12" s="50"/>
      <c r="C12" s="51"/>
      <c r="D12" s="88"/>
    </row>
    <row r="13" spans="1:4" ht="15">
      <c r="A13" s="89"/>
      <c r="B13" s="45"/>
      <c r="C13" s="90"/>
      <c r="D13" s="91"/>
    </row>
    <row r="14" spans="1:4" ht="15">
      <c r="A14" s="89"/>
      <c r="B14" s="45"/>
      <c r="C14" s="90"/>
      <c r="D14" s="91"/>
    </row>
    <row r="15" spans="1:4" ht="15">
      <c r="A15" s="92"/>
      <c r="B15" s="5"/>
      <c r="C15" s="5"/>
      <c r="D15" s="5"/>
    </row>
    <row r="16" spans="1:4" ht="15">
      <c r="A16" s="79"/>
      <c r="B16" s="5"/>
      <c r="C16" s="5"/>
      <c r="D16" s="5"/>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14"/>
  <sheetViews>
    <sheetView zoomScalePageLayoutView="0" workbookViewId="0" topLeftCell="A1">
      <selection activeCell="D2" sqref="D2"/>
    </sheetView>
  </sheetViews>
  <sheetFormatPr defaultColWidth="8.796875" defaultRowHeight="14.25"/>
  <cols>
    <col min="1" max="1" width="15.59765625" style="20" customWidth="1"/>
    <col min="2" max="3" width="35.59765625" style="15" customWidth="1"/>
    <col min="4" max="4" width="15.59765625" style="15" customWidth="1"/>
    <col min="5" max="16384" width="9" style="15" customWidth="1"/>
  </cols>
  <sheetData>
    <row r="1" spans="1:4" s="19" customFormat="1" ht="30" customHeight="1">
      <c r="A1" s="34" t="s">
        <v>0</v>
      </c>
      <c r="B1" s="35" t="s">
        <v>1</v>
      </c>
      <c r="C1" s="35" t="s">
        <v>2</v>
      </c>
      <c r="D1" s="36" t="s">
        <v>3</v>
      </c>
    </row>
    <row r="2" spans="1:5" ht="240">
      <c r="A2" s="121" t="s">
        <v>419</v>
      </c>
      <c r="B2" s="119" t="s">
        <v>420</v>
      </c>
      <c r="C2" s="119" t="s">
        <v>421</v>
      </c>
      <c r="D2" s="122" t="s">
        <v>422</v>
      </c>
      <c r="E2" s="16"/>
    </row>
    <row r="3" spans="1:5" ht="142.5">
      <c r="A3" s="108" t="s">
        <v>423</v>
      </c>
      <c r="B3" s="102" t="s">
        <v>424</v>
      </c>
      <c r="C3" s="102" t="s">
        <v>425</v>
      </c>
      <c r="D3" s="142" t="s">
        <v>54</v>
      </c>
      <c r="E3" s="16"/>
    </row>
    <row r="4" spans="1:5" ht="15">
      <c r="A4" s="79"/>
      <c r="B4" s="5"/>
      <c r="C4" s="5"/>
      <c r="D4" s="5"/>
      <c r="E4" s="16"/>
    </row>
    <row r="5" spans="1:5" ht="15">
      <c r="A5" s="92"/>
      <c r="B5" s="5"/>
      <c r="C5" s="5"/>
      <c r="D5" s="5"/>
      <c r="E5" s="16"/>
    </row>
    <row r="6" spans="1:5" ht="15">
      <c r="A6" s="93"/>
      <c r="B6" s="18"/>
      <c r="C6" s="18"/>
      <c r="D6" s="10"/>
      <c r="E6" s="16"/>
    </row>
    <row r="7" spans="1:4" ht="15">
      <c r="A7" s="79"/>
      <c r="B7" s="41"/>
      <c r="C7" s="5"/>
      <c r="D7" s="5"/>
    </row>
    <row r="8" spans="1:4" ht="15">
      <c r="A8" s="82"/>
      <c r="B8" s="83"/>
      <c r="C8" s="83"/>
      <c r="D8" s="83"/>
    </row>
    <row r="9" spans="1:4" ht="15">
      <c r="A9" s="79"/>
      <c r="B9" s="18"/>
      <c r="C9" s="5"/>
      <c r="D9" s="45"/>
    </row>
    <row r="10" spans="1:4" ht="15">
      <c r="A10" s="87"/>
      <c r="B10" s="50"/>
      <c r="C10" s="50"/>
      <c r="D10" s="88"/>
    </row>
    <row r="11" spans="1:4" ht="15">
      <c r="A11" s="87"/>
      <c r="B11" s="50"/>
      <c r="C11" s="51"/>
      <c r="D11" s="88"/>
    </row>
    <row r="12" spans="1:4" ht="15">
      <c r="A12" s="79"/>
      <c r="B12" s="5"/>
      <c r="C12" s="5"/>
      <c r="D12" s="5"/>
    </row>
    <row r="13" spans="1:4" ht="15">
      <c r="A13" s="79"/>
      <c r="B13" s="98"/>
      <c r="C13" s="44"/>
      <c r="D13" s="5"/>
    </row>
    <row r="14" spans="1:4" ht="15">
      <c r="A14" s="79"/>
      <c r="B14" s="44"/>
      <c r="C14" s="44"/>
      <c r="D14" s="5"/>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D28"/>
  <sheetViews>
    <sheetView zoomScalePageLayoutView="0" workbookViewId="0" topLeftCell="A1">
      <selection activeCell="D2" sqref="D2"/>
    </sheetView>
  </sheetViews>
  <sheetFormatPr defaultColWidth="8.796875" defaultRowHeight="14.25"/>
  <cols>
    <col min="1" max="1" width="15.59765625" style="13" customWidth="1"/>
    <col min="2" max="2" width="35.59765625" style="7" customWidth="1"/>
    <col min="3" max="3" width="35.59765625" style="6" customWidth="1"/>
    <col min="4" max="4" width="15.59765625" style="8" customWidth="1"/>
    <col min="5" max="16384" width="9" style="6" customWidth="1"/>
  </cols>
  <sheetData>
    <row r="1" spans="1:4" s="19" customFormat="1" ht="30" customHeight="1">
      <c r="A1" s="37" t="s">
        <v>0</v>
      </c>
      <c r="B1" s="38" t="s">
        <v>1</v>
      </c>
      <c r="C1" s="38" t="s">
        <v>2</v>
      </c>
      <c r="D1" s="39" t="s">
        <v>3</v>
      </c>
    </row>
    <row r="2" spans="1:4" ht="157.5">
      <c r="A2" s="132" t="s">
        <v>5</v>
      </c>
      <c r="B2" s="129" t="s">
        <v>6</v>
      </c>
      <c r="C2" s="133" t="s">
        <v>7</v>
      </c>
      <c r="D2" s="134">
        <v>44906</v>
      </c>
    </row>
    <row r="3" spans="1:4" ht="105">
      <c r="A3" s="101" t="s">
        <v>426</v>
      </c>
      <c r="B3" s="124" t="s">
        <v>427</v>
      </c>
      <c r="C3" s="102" t="s">
        <v>428</v>
      </c>
      <c r="D3" s="103">
        <v>44548</v>
      </c>
    </row>
    <row r="4" spans="1:4" ht="213.75">
      <c r="A4" s="108" t="s">
        <v>429</v>
      </c>
      <c r="B4" s="123" t="s">
        <v>430</v>
      </c>
      <c r="C4" s="102" t="s">
        <v>431</v>
      </c>
      <c r="D4" s="118" t="s">
        <v>227</v>
      </c>
    </row>
    <row r="5" spans="1:4" ht="135">
      <c r="A5" s="140" t="s">
        <v>432</v>
      </c>
      <c r="B5" s="107" t="s">
        <v>433</v>
      </c>
      <c r="C5" s="161" t="s">
        <v>434</v>
      </c>
      <c r="D5" s="141" t="s">
        <v>138</v>
      </c>
    </row>
    <row r="6" spans="1:4" ht="142.5">
      <c r="A6" s="101" t="s">
        <v>435</v>
      </c>
      <c r="B6" s="102" t="s">
        <v>436</v>
      </c>
      <c r="C6" s="102" t="s">
        <v>437</v>
      </c>
      <c r="D6" s="103">
        <v>44916</v>
      </c>
    </row>
    <row r="7" spans="1:4" ht="99.75">
      <c r="A7" s="101" t="s">
        <v>438</v>
      </c>
      <c r="B7" s="102" t="s">
        <v>439</v>
      </c>
      <c r="C7" s="102" t="s">
        <v>440</v>
      </c>
      <c r="D7" s="103">
        <v>44916</v>
      </c>
    </row>
    <row r="8" spans="1:4" ht="142.5">
      <c r="A8" s="101" t="s">
        <v>441</v>
      </c>
      <c r="B8" s="102" t="s">
        <v>442</v>
      </c>
      <c r="C8" s="102" t="s">
        <v>443</v>
      </c>
      <c r="D8" s="118" t="s">
        <v>74</v>
      </c>
    </row>
    <row r="9" spans="1:4" ht="135">
      <c r="A9" s="143" t="s">
        <v>444</v>
      </c>
      <c r="B9" s="128" t="s">
        <v>445</v>
      </c>
      <c r="C9" s="144" t="s">
        <v>446</v>
      </c>
      <c r="D9" s="145">
        <v>44918</v>
      </c>
    </row>
    <row r="10" spans="1:4" ht="120">
      <c r="A10" s="143" t="s">
        <v>447</v>
      </c>
      <c r="B10" s="128" t="s">
        <v>448</v>
      </c>
      <c r="C10" s="144" t="s">
        <v>449</v>
      </c>
      <c r="D10" s="145">
        <v>44916</v>
      </c>
    </row>
    <row r="11" spans="1:4" ht="114">
      <c r="A11" s="101" t="s">
        <v>450</v>
      </c>
      <c r="B11" s="137" t="s">
        <v>451</v>
      </c>
      <c r="C11" s="137" t="s">
        <v>452</v>
      </c>
      <c r="D11" s="103">
        <v>44919</v>
      </c>
    </row>
    <row r="12" spans="1:4" ht="15">
      <c r="A12" s="92"/>
      <c r="B12" s="5"/>
      <c r="C12" s="5"/>
      <c r="D12" s="5"/>
    </row>
    <row r="13" spans="1:4" ht="15">
      <c r="A13" s="92"/>
      <c r="B13" s="5"/>
      <c r="C13" s="44"/>
      <c r="D13" s="5"/>
    </row>
    <row r="14" spans="1:4" ht="15">
      <c r="A14" s="82"/>
      <c r="B14" s="83"/>
      <c r="C14" s="83"/>
      <c r="D14" s="83"/>
    </row>
    <row r="15" spans="1:4" ht="15">
      <c r="A15" s="82"/>
      <c r="B15" s="83"/>
      <c r="C15" s="83"/>
      <c r="D15" s="83"/>
    </row>
    <row r="16" spans="1:4" ht="15">
      <c r="A16" s="99"/>
      <c r="B16" s="100"/>
      <c r="C16" s="40"/>
      <c r="D16" s="45"/>
    </row>
    <row r="17" spans="1:4" ht="15">
      <c r="A17" s="79"/>
      <c r="B17" s="45"/>
      <c r="C17" s="40"/>
      <c r="D17" s="45"/>
    </row>
    <row r="18" spans="1:4" ht="15">
      <c r="A18" s="79"/>
      <c r="B18" s="5"/>
      <c r="C18" s="5"/>
      <c r="D18" s="5"/>
    </row>
    <row r="19" spans="1:4" ht="15">
      <c r="A19" s="87"/>
      <c r="B19" s="50"/>
      <c r="C19" s="51"/>
      <c r="D19" s="88"/>
    </row>
    <row r="20" spans="1:4" ht="15">
      <c r="A20" s="89"/>
      <c r="B20" s="45"/>
      <c r="C20" s="90"/>
      <c r="D20" s="91"/>
    </row>
    <row r="21" spans="1:4" ht="15">
      <c r="A21" s="89"/>
      <c r="B21" s="45"/>
      <c r="C21" s="90"/>
      <c r="D21" s="91"/>
    </row>
    <row r="22" spans="1:4" ht="15">
      <c r="A22" s="92"/>
      <c r="B22" s="5"/>
      <c r="C22" s="5"/>
      <c r="D22" s="5"/>
    </row>
    <row r="23" spans="1:4" ht="15">
      <c r="A23" s="79"/>
      <c r="B23" s="5"/>
      <c r="C23" s="5"/>
      <c r="D23" s="5"/>
    </row>
    <row r="24" spans="1:4" ht="15">
      <c r="A24" s="79"/>
      <c r="B24" s="5"/>
      <c r="C24" s="5"/>
      <c r="D24" s="5"/>
    </row>
    <row r="25" spans="1:4" ht="15">
      <c r="A25" s="79"/>
      <c r="B25" s="5"/>
      <c r="C25" s="5"/>
      <c r="D25" s="5"/>
    </row>
    <row r="26" spans="1:4" ht="15">
      <c r="A26" s="79"/>
      <c r="B26" s="5"/>
      <c r="C26" s="5"/>
      <c r="D26" s="5"/>
    </row>
    <row r="27" spans="1:4" ht="15">
      <c r="A27" s="79"/>
      <c r="B27" s="44"/>
      <c r="C27" s="44"/>
      <c r="D27" s="5"/>
    </row>
    <row r="28" spans="1:4" ht="15">
      <c r="A28" s="79"/>
      <c r="B28" s="44"/>
      <c r="C28" s="44"/>
      <c r="D28" s="5"/>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D5"/>
  <sheetViews>
    <sheetView zoomScalePageLayoutView="0" workbookViewId="0" topLeftCell="A1">
      <selection activeCell="D2" sqref="D2"/>
    </sheetView>
  </sheetViews>
  <sheetFormatPr defaultColWidth="8.796875" defaultRowHeight="14.25"/>
  <cols>
    <col min="1" max="1" width="15.59765625" style="0" customWidth="1"/>
    <col min="2" max="3" width="35.59765625" style="0" customWidth="1"/>
    <col min="4" max="4" width="15.59765625" style="0" customWidth="1"/>
  </cols>
  <sheetData>
    <row r="1" spans="1:4" ht="15">
      <c r="A1" s="34" t="s">
        <v>0</v>
      </c>
      <c r="B1" s="35" t="s">
        <v>1</v>
      </c>
      <c r="C1" s="35" t="s">
        <v>2</v>
      </c>
      <c r="D1" s="36" t="s">
        <v>3</v>
      </c>
    </row>
    <row r="2" spans="1:4" ht="171">
      <c r="A2" s="108" t="s">
        <v>453</v>
      </c>
      <c r="B2" s="102" t="s">
        <v>454</v>
      </c>
      <c r="C2" s="102" t="s">
        <v>455</v>
      </c>
      <c r="D2" s="118" t="s">
        <v>227</v>
      </c>
    </row>
    <row r="3" spans="1:4" ht="171">
      <c r="A3" s="101" t="s">
        <v>456</v>
      </c>
      <c r="B3" s="137" t="s">
        <v>457</v>
      </c>
      <c r="C3" s="137" t="s">
        <v>458</v>
      </c>
      <c r="D3" s="103">
        <v>44918</v>
      </c>
    </row>
    <row r="4" spans="1:4" ht="15">
      <c r="A4" s="82"/>
      <c r="B4" s="83"/>
      <c r="C4" s="83"/>
      <c r="D4" s="83"/>
    </row>
    <row r="5" spans="1:4" ht="15">
      <c r="A5" s="87"/>
      <c r="B5" s="50"/>
      <c r="C5" s="51"/>
      <c r="D5" s="88"/>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15"/>
  <sheetViews>
    <sheetView zoomScalePageLayoutView="0" workbookViewId="0" topLeftCell="A1">
      <selection activeCell="B13" sqref="B13"/>
    </sheetView>
  </sheetViews>
  <sheetFormatPr defaultColWidth="8.796875" defaultRowHeight="14.25"/>
  <cols>
    <col min="1" max="1" width="15.59765625" style="3" customWidth="1"/>
    <col min="2" max="3" width="35.59765625" style="3" customWidth="1"/>
    <col min="4" max="4" width="15.59765625" style="3" customWidth="1"/>
    <col min="5" max="16384" width="9" style="3" customWidth="1"/>
  </cols>
  <sheetData>
    <row r="1" spans="1:4" ht="30" customHeight="1">
      <c r="A1" s="34" t="s">
        <v>0</v>
      </c>
      <c r="B1" s="35" t="s">
        <v>1</v>
      </c>
      <c r="C1" s="35" t="s">
        <v>2</v>
      </c>
      <c r="D1" s="36" t="s">
        <v>3</v>
      </c>
    </row>
    <row r="2" spans="1:4" ht="15">
      <c r="A2" s="79"/>
      <c r="B2" s="5"/>
      <c r="C2" s="10"/>
      <c r="D2" s="5"/>
    </row>
    <row r="3" spans="1:4" ht="15">
      <c r="A3" s="92"/>
      <c r="B3" s="5"/>
      <c r="C3" s="5"/>
      <c r="D3" s="5"/>
    </row>
    <row r="4" spans="1:4" ht="15">
      <c r="A4" s="82"/>
      <c r="B4" s="83"/>
      <c r="C4" s="83"/>
      <c r="D4" s="83"/>
    </row>
    <row r="5" spans="1:5" s="6" customFormat="1" ht="15">
      <c r="A5" s="79"/>
      <c r="B5" s="5"/>
      <c r="C5" s="5"/>
      <c r="D5" s="5"/>
      <c r="E5" s="3"/>
    </row>
    <row r="6" spans="1:5" s="6" customFormat="1" ht="15">
      <c r="A6" s="79"/>
      <c r="B6" s="5"/>
      <c r="C6" s="44"/>
      <c r="D6" s="5"/>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
  <sheetViews>
    <sheetView zoomScalePageLayoutView="0" workbookViewId="0" topLeftCell="A1">
      <selection activeCell="D5" sqref="D5"/>
    </sheetView>
  </sheetViews>
  <sheetFormatPr defaultColWidth="8.796875" defaultRowHeight="14.25"/>
  <cols>
    <col min="1" max="1" width="22.09765625" style="0" customWidth="1"/>
    <col min="2" max="2" width="21.5" style="0" customWidth="1"/>
    <col min="3" max="3" width="20.09765625" style="0" customWidth="1"/>
    <col min="4" max="4" width="21.3984375" style="0" customWidth="1"/>
  </cols>
  <sheetData>
    <row r="1" spans="1:4" ht="32.25" customHeight="1">
      <c r="A1" s="34" t="s">
        <v>0</v>
      </c>
      <c r="B1" s="35" t="s">
        <v>1</v>
      </c>
      <c r="C1" s="35" t="s">
        <v>2</v>
      </c>
      <c r="D1" s="36" t="s">
        <v>3</v>
      </c>
    </row>
    <row r="2" spans="1:4" ht="15">
      <c r="A2" s="115"/>
      <c r="B2" s="129"/>
      <c r="C2" s="116"/>
      <c r="D2" s="13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5">
      <selection activeCell="A16" sqref="A16:D17"/>
    </sheetView>
  </sheetViews>
  <sheetFormatPr defaultColWidth="8.796875" defaultRowHeight="14.25"/>
  <cols>
    <col min="1" max="1" width="15.59765625" style="14" customWidth="1"/>
    <col min="2" max="3" width="35.59765625" style="9" customWidth="1"/>
    <col min="4" max="4" width="15.59765625" style="9" customWidth="1"/>
    <col min="5" max="16384" width="9" style="9" customWidth="1"/>
  </cols>
  <sheetData>
    <row r="1" spans="1:4" ht="30" customHeight="1">
      <c r="A1" s="81" t="s">
        <v>0</v>
      </c>
      <c r="B1" s="81" t="s">
        <v>1</v>
      </c>
      <c r="C1" s="81" t="s">
        <v>2</v>
      </c>
      <c r="D1" s="81" t="s">
        <v>3</v>
      </c>
    </row>
    <row r="2" spans="1:4" ht="165">
      <c r="A2" s="132" t="s">
        <v>26</v>
      </c>
      <c r="B2" s="129" t="s">
        <v>27</v>
      </c>
      <c r="C2" s="135" t="s">
        <v>28</v>
      </c>
      <c r="D2" s="139">
        <v>44919</v>
      </c>
    </row>
    <row r="3" spans="1:4" ht="135">
      <c r="A3" s="132" t="s">
        <v>29</v>
      </c>
      <c r="B3" s="129" t="s">
        <v>30</v>
      </c>
      <c r="C3" s="135" t="s">
        <v>31</v>
      </c>
      <c r="D3" s="139">
        <v>44906</v>
      </c>
    </row>
    <row r="4" spans="1:4" ht="173.25">
      <c r="A4" s="132" t="s">
        <v>32</v>
      </c>
      <c r="B4" s="129" t="s">
        <v>33</v>
      </c>
      <c r="C4" s="135" t="s">
        <v>34</v>
      </c>
      <c r="D4" s="134">
        <v>44917</v>
      </c>
    </row>
    <row r="5" spans="1:4" ht="195">
      <c r="A5" s="140" t="s">
        <v>35</v>
      </c>
      <c r="B5" s="107" t="s">
        <v>36</v>
      </c>
      <c r="C5" s="141" t="s">
        <v>37</v>
      </c>
      <c r="D5" s="141" t="s">
        <v>38</v>
      </c>
    </row>
    <row r="6" spans="1:4" ht="180">
      <c r="A6" s="121" t="s">
        <v>39</v>
      </c>
      <c r="B6" s="119" t="s">
        <v>40</v>
      </c>
      <c r="C6" s="119" t="s">
        <v>41</v>
      </c>
      <c r="D6" s="122" t="s">
        <v>42</v>
      </c>
    </row>
    <row r="7" spans="1:4" ht="225">
      <c r="A7" s="121" t="s">
        <v>43</v>
      </c>
      <c r="B7" s="119" t="s">
        <v>44</v>
      </c>
      <c r="C7" s="119" t="s">
        <v>45</v>
      </c>
      <c r="D7" s="122" t="s">
        <v>46</v>
      </c>
    </row>
    <row r="8" spans="1:4" ht="150">
      <c r="A8" s="101" t="s">
        <v>47</v>
      </c>
      <c r="B8" s="102" t="s">
        <v>48</v>
      </c>
      <c r="C8" s="119" t="s">
        <v>49</v>
      </c>
      <c r="D8" s="142" t="s">
        <v>50</v>
      </c>
    </row>
    <row r="9" spans="1:4" ht="114">
      <c r="A9" s="125" t="s">
        <v>51</v>
      </c>
      <c r="B9" s="102" t="s">
        <v>52</v>
      </c>
      <c r="C9" s="102" t="s">
        <v>53</v>
      </c>
      <c r="D9" s="118" t="s">
        <v>54</v>
      </c>
    </row>
    <row r="10" spans="1:4" ht="135">
      <c r="A10" s="143" t="s">
        <v>55</v>
      </c>
      <c r="B10" s="128" t="s">
        <v>56</v>
      </c>
      <c r="C10" s="144" t="s">
        <v>57</v>
      </c>
      <c r="D10" s="145">
        <v>44904</v>
      </c>
    </row>
    <row r="11" spans="1:4" ht="210">
      <c r="A11" s="143" t="s">
        <v>58</v>
      </c>
      <c r="B11" s="128" t="s">
        <v>59</v>
      </c>
      <c r="C11" s="144" t="s">
        <v>60</v>
      </c>
      <c r="D11" s="145">
        <v>44918</v>
      </c>
    </row>
    <row r="12" spans="1:4" ht="171">
      <c r="A12" s="101" t="s">
        <v>61</v>
      </c>
      <c r="B12" s="137" t="s">
        <v>62</v>
      </c>
      <c r="C12" s="137" t="s">
        <v>63</v>
      </c>
      <c r="D12" s="103">
        <v>44909</v>
      </c>
    </row>
    <row r="13" spans="1:4" ht="185.25">
      <c r="A13" s="108" t="s">
        <v>154</v>
      </c>
      <c r="B13" s="102" t="s">
        <v>155</v>
      </c>
      <c r="C13" s="102" t="s">
        <v>156</v>
      </c>
      <c r="D13" s="118" t="s">
        <v>38</v>
      </c>
    </row>
    <row r="14" spans="1:4" ht="173.25">
      <c r="A14" s="132" t="s">
        <v>157</v>
      </c>
      <c r="B14" s="129" t="s">
        <v>158</v>
      </c>
      <c r="C14" s="135" t="s">
        <v>159</v>
      </c>
      <c r="D14" s="134">
        <v>44920</v>
      </c>
    </row>
    <row r="15" spans="1:4" ht="157.5">
      <c r="A15" s="132" t="s">
        <v>459</v>
      </c>
      <c r="B15" s="129" t="s">
        <v>460</v>
      </c>
      <c r="C15" s="135" t="s">
        <v>461</v>
      </c>
      <c r="D15" s="134">
        <v>44925</v>
      </c>
    </row>
    <row r="16" spans="1:4" ht="225">
      <c r="A16" s="132" t="s">
        <v>462</v>
      </c>
      <c r="B16" s="129" t="s">
        <v>463</v>
      </c>
      <c r="C16" s="135" t="s">
        <v>37</v>
      </c>
      <c r="D16" s="139">
        <v>44916</v>
      </c>
    </row>
    <row r="17" spans="1:4" ht="204.75">
      <c r="A17" s="132" t="s">
        <v>464</v>
      </c>
      <c r="B17" s="129" t="s">
        <v>465</v>
      </c>
      <c r="C17" s="135" t="s">
        <v>466</v>
      </c>
      <c r="D17" s="134">
        <v>44917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2"/>
  <sheetViews>
    <sheetView zoomScalePageLayoutView="0" workbookViewId="0" topLeftCell="A1">
      <selection activeCell="C3" sqref="C3"/>
    </sheetView>
  </sheetViews>
  <sheetFormatPr defaultColWidth="8.796875" defaultRowHeight="14.25"/>
  <cols>
    <col min="1" max="1" width="15.59765625" style="23" customWidth="1"/>
    <col min="2" max="3" width="35.59765625" style="12" customWidth="1"/>
    <col min="4" max="4" width="15.59765625" style="6" customWidth="1"/>
    <col min="5" max="16384" width="9" style="12" customWidth="1"/>
  </cols>
  <sheetData>
    <row r="1" spans="1:4" s="19" customFormat="1" ht="30" customHeight="1">
      <c r="A1" s="81" t="s">
        <v>0</v>
      </c>
      <c r="B1" s="81" t="s">
        <v>1</v>
      </c>
      <c r="C1" s="81" t="s">
        <v>2</v>
      </c>
      <c r="D1" s="81" t="s">
        <v>3</v>
      </c>
    </row>
    <row r="2" spans="1:4" ht="213.75">
      <c r="A2" s="101" t="s">
        <v>64</v>
      </c>
      <c r="B2" s="102" t="s">
        <v>65</v>
      </c>
      <c r="C2" s="102" t="s">
        <v>66</v>
      </c>
      <c r="D2" s="103">
        <v>44545</v>
      </c>
    </row>
    <row r="3" spans="1:4" ht="128.25">
      <c r="A3" s="101" t="s">
        <v>67</v>
      </c>
      <c r="B3" s="102" t="s">
        <v>68</v>
      </c>
      <c r="C3" s="102" t="s">
        <v>69</v>
      </c>
      <c r="D3" s="110" t="s">
        <v>70</v>
      </c>
    </row>
    <row r="4" spans="1:4" ht="142.5">
      <c r="A4" s="101" t="s">
        <v>71</v>
      </c>
      <c r="B4" s="102" t="s">
        <v>72</v>
      </c>
      <c r="C4" s="102" t="s">
        <v>73</v>
      </c>
      <c r="D4" s="118" t="s">
        <v>74</v>
      </c>
    </row>
    <row r="5" spans="1:4" ht="165">
      <c r="A5" s="143" t="s">
        <v>75</v>
      </c>
      <c r="B5" s="128" t="s">
        <v>76</v>
      </c>
      <c r="C5" s="144" t="s">
        <v>77</v>
      </c>
      <c r="D5" s="145">
        <v>44906</v>
      </c>
    </row>
    <row r="6" spans="1:4" ht="135">
      <c r="A6" s="143" t="s">
        <v>78</v>
      </c>
      <c r="B6" s="128" t="s">
        <v>79</v>
      </c>
      <c r="C6" s="144" t="s">
        <v>80</v>
      </c>
      <c r="D6" s="145">
        <v>44925</v>
      </c>
    </row>
    <row r="7" spans="1:4" ht="15">
      <c r="A7" s="121"/>
      <c r="B7" s="119"/>
      <c r="C7" s="119"/>
      <c r="D7" s="122"/>
    </row>
    <row r="8" spans="1:4" ht="15">
      <c r="A8" s="121"/>
      <c r="B8" s="119"/>
      <c r="C8" s="119"/>
      <c r="D8" s="122"/>
    </row>
    <row r="9" spans="1:4" ht="15">
      <c r="A9" s="121"/>
      <c r="B9" s="119"/>
      <c r="C9" s="119"/>
      <c r="D9" s="122"/>
    </row>
    <row r="10" spans="1:4" ht="15">
      <c r="A10" s="67"/>
      <c r="B10" s="54"/>
      <c r="C10" s="54"/>
      <c r="D10" s="57"/>
    </row>
    <row r="11" spans="1:4" ht="15">
      <c r="A11" s="66"/>
      <c r="B11" s="54"/>
      <c r="C11" s="57"/>
      <c r="D11" s="57"/>
    </row>
    <row r="12" spans="1:4" ht="15">
      <c r="A12" s="66"/>
      <c r="B12" s="61"/>
      <c r="C12" s="57"/>
      <c r="D12" s="57"/>
    </row>
    <row r="13" spans="1:4" ht="15">
      <c r="A13" s="68"/>
      <c r="B13" s="63"/>
      <c r="C13" s="64"/>
      <c r="D13" s="57"/>
    </row>
    <row r="14" spans="1:4" ht="15">
      <c r="A14" s="68"/>
      <c r="B14" s="52"/>
      <c r="C14" s="64"/>
      <c r="D14" s="57"/>
    </row>
    <row r="15" spans="1:4" ht="15">
      <c r="A15" s="68"/>
      <c r="B15" s="57"/>
      <c r="C15" s="62"/>
      <c r="D15" s="57"/>
    </row>
    <row r="16" spans="1:4" ht="15">
      <c r="A16" s="69"/>
      <c r="B16" s="70"/>
      <c r="C16" s="70"/>
      <c r="D16" s="70"/>
    </row>
    <row r="17" spans="1:4" ht="15">
      <c r="A17" s="69"/>
      <c r="B17" s="70"/>
      <c r="C17" s="70"/>
      <c r="D17" s="70"/>
    </row>
    <row r="18" spans="1:4" ht="15">
      <c r="A18" s="69"/>
      <c r="B18" s="70"/>
      <c r="C18" s="70"/>
      <c r="D18" s="70"/>
    </row>
    <row r="19" spans="1:4" ht="15">
      <c r="A19" s="71"/>
      <c r="B19" s="70"/>
      <c r="C19" s="70"/>
      <c r="D19" s="70"/>
    </row>
    <row r="20" spans="1:4" ht="15">
      <c r="A20" s="66"/>
      <c r="B20" s="59"/>
      <c r="C20" s="59"/>
      <c r="D20" s="60"/>
    </row>
    <row r="21" spans="1:4" ht="15">
      <c r="A21" s="66"/>
      <c r="B21" s="54"/>
      <c r="C21" s="57"/>
      <c r="D21" s="60"/>
    </row>
    <row r="22" spans="1:4" ht="15">
      <c r="A22" s="66"/>
      <c r="B22" s="54"/>
      <c r="C22" s="57"/>
      <c r="D22" s="60"/>
    </row>
    <row r="23" spans="1:4" ht="15">
      <c r="A23" s="66"/>
      <c r="B23" s="54"/>
      <c r="C23" s="57"/>
      <c r="D23" s="60"/>
    </row>
    <row r="24" spans="1:4" ht="15">
      <c r="A24" s="66"/>
      <c r="B24" s="54"/>
      <c r="C24" s="57"/>
      <c r="D24" s="60"/>
    </row>
    <row r="25" spans="1:4" ht="15">
      <c r="A25" s="66"/>
      <c r="B25" s="57"/>
      <c r="C25" s="57"/>
      <c r="D25" s="57"/>
    </row>
    <row r="26" spans="1:4" ht="15">
      <c r="A26" s="66"/>
      <c r="B26" s="57"/>
      <c r="C26" s="57"/>
      <c r="D26" s="57"/>
    </row>
    <row r="27" spans="1:4" ht="15">
      <c r="A27" s="66"/>
      <c r="B27" s="54"/>
      <c r="C27" s="54"/>
      <c r="D27" s="57"/>
    </row>
    <row r="28" spans="1:4" ht="15">
      <c r="A28" s="68"/>
      <c r="B28" s="57"/>
      <c r="C28" s="57"/>
      <c r="D28" s="57"/>
    </row>
    <row r="29" spans="1:4" ht="15">
      <c r="A29" s="68"/>
      <c r="B29" s="57"/>
      <c r="C29" s="57"/>
      <c r="D29" s="57"/>
    </row>
    <row r="30" spans="1:4" ht="15">
      <c r="A30" s="66"/>
      <c r="B30" s="62"/>
      <c r="C30" s="62"/>
      <c r="D30" s="57"/>
    </row>
    <row r="31" spans="1:4" ht="15">
      <c r="A31" s="66"/>
      <c r="B31" s="62"/>
      <c r="C31" s="62"/>
      <c r="D31" s="57"/>
    </row>
    <row r="32" spans="1:4" ht="15">
      <c r="A32" s="66"/>
      <c r="B32" s="62"/>
      <c r="C32" s="62"/>
      <c r="D32" s="54"/>
    </row>
  </sheetData>
  <sheetProtection/>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A1">
      <selection activeCell="B3" sqref="B3"/>
    </sheetView>
  </sheetViews>
  <sheetFormatPr defaultColWidth="27.796875" defaultRowHeight="14.25"/>
  <cols>
    <col min="1" max="1" width="15.59765625" style="23" customWidth="1"/>
    <col min="2" max="3" width="35.59765625" style="7" customWidth="1"/>
    <col min="4" max="4" width="15.59765625" style="7" customWidth="1"/>
    <col min="5" max="16384" width="27.69921875" style="7" customWidth="1"/>
  </cols>
  <sheetData>
    <row r="1" spans="1:4" s="19" customFormat="1" ht="30" customHeight="1">
      <c r="A1" s="80" t="s">
        <v>0</v>
      </c>
      <c r="B1" s="80" t="s">
        <v>1</v>
      </c>
      <c r="C1" s="80" t="s">
        <v>2</v>
      </c>
      <c r="D1" s="80" t="s">
        <v>3</v>
      </c>
    </row>
    <row r="2" spans="1:4" s="19" customFormat="1" ht="195">
      <c r="A2" s="146" t="s">
        <v>8</v>
      </c>
      <c r="B2" s="147" t="s">
        <v>9</v>
      </c>
      <c r="C2" s="148" t="s">
        <v>10</v>
      </c>
      <c r="D2" s="149">
        <v>44897</v>
      </c>
    </row>
    <row r="3" spans="1:4" ht="120">
      <c r="A3" s="132" t="s">
        <v>84</v>
      </c>
      <c r="B3" s="129" t="s">
        <v>85</v>
      </c>
      <c r="C3" s="135" t="s">
        <v>86</v>
      </c>
      <c r="D3" s="134">
        <v>44909</v>
      </c>
    </row>
    <row r="4" spans="1:4" ht="156.75">
      <c r="A4" s="101" t="s">
        <v>87</v>
      </c>
      <c r="B4" s="102" t="s">
        <v>88</v>
      </c>
      <c r="C4" s="102" t="s">
        <v>89</v>
      </c>
      <c r="D4" s="103">
        <v>44916</v>
      </c>
    </row>
    <row r="5" spans="1:4" ht="71.25">
      <c r="A5" s="101" t="s">
        <v>90</v>
      </c>
      <c r="B5" s="102" t="s">
        <v>91</v>
      </c>
      <c r="C5" s="102" t="s">
        <v>92</v>
      </c>
      <c r="D5" s="103">
        <v>44560</v>
      </c>
    </row>
    <row r="6" spans="1:4" ht="128.25">
      <c r="A6" s="120" t="s">
        <v>93</v>
      </c>
      <c r="B6" s="102" t="s">
        <v>94</v>
      </c>
      <c r="C6" s="102" t="s">
        <v>95</v>
      </c>
      <c r="D6" s="118" t="s">
        <v>96</v>
      </c>
    </row>
    <row r="7" spans="1:4" ht="135">
      <c r="A7" s="150" t="s">
        <v>97</v>
      </c>
      <c r="B7" s="107" t="s">
        <v>98</v>
      </c>
      <c r="C7" s="141" t="s">
        <v>99</v>
      </c>
      <c r="D7" s="141" t="s">
        <v>38</v>
      </c>
    </row>
    <row r="8" spans="1:4" ht="165">
      <c r="A8" s="140" t="s">
        <v>100</v>
      </c>
      <c r="B8" s="107" t="s">
        <v>101</v>
      </c>
      <c r="C8" s="141" t="s">
        <v>102</v>
      </c>
      <c r="D8" s="141" t="s">
        <v>38</v>
      </c>
    </row>
    <row r="9" spans="1:4" ht="156.75">
      <c r="A9" s="101" t="s">
        <v>103</v>
      </c>
      <c r="B9" s="102" t="s">
        <v>104</v>
      </c>
      <c r="C9" s="102" t="s">
        <v>105</v>
      </c>
      <c r="D9" s="118" t="s">
        <v>54</v>
      </c>
    </row>
    <row r="10" spans="1:4" ht="210">
      <c r="A10" s="143" t="s">
        <v>106</v>
      </c>
      <c r="B10" s="128" t="s">
        <v>107</v>
      </c>
      <c r="C10" s="144" t="s">
        <v>108</v>
      </c>
      <c r="D10" s="145">
        <v>44916</v>
      </c>
    </row>
    <row r="11" spans="1:4" ht="135">
      <c r="A11" s="143" t="s">
        <v>109</v>
      </c>
      <c r="B11" s="128" t="s">
        <v>110</v>
      </c>
      <c r="C11" s="144" t="s">
        <v>111</v>
      </c>
      <c r="D11" s="145">
        <v>44912</v>
      </c>
    </row>
    <row r="12" spans="1:4" ht="15">
      <c r="A12" s="79"/>
      <c r="B12" s="5"/>
      <c r="C12" s="5"/>
      <c r="D12" s="5"/>
    </row>
    <row r="13" spans="1:4" ht="15">
      <c r="A13" s="79"/>
      <c r="B13" s="5"/>
      <c r="C13" s="5"/>
      <c r="D13" s="5"/>
    </row>
    <row r="14" spans="1:4" ht="15">
      <c r="A14" s="79"/>
      <c r="B14" s="5"/>
      <c r="C14" s="5"/>
      <c r="D14" s="5"/>
    </row>
    <row r="15" spans="1:4" ht="15">
      <c r="A15" s="79"/>
      <c r="B15" s="44"/>
      <c r="C15" s="44"/>
      <c r="D15" s="5"/>
    </row>
    <row r="16" spans="1:4" ht="15">
      <c r="A16" s="79"/>
      <c r="B16" s="44"/>
      <c r="C16" s="44"/>
      <c r="D16" s="5"/>
    </row>
    <row r="17" spans="1:4" ht="15">
      <c r="A17" s="79"/>
      <c r="B17" s="44"/>
      <c r="C17" s="44"/>
      <c r="D17" s="5"/>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28"/>
  <sheetViews>
    <sheetView zoomScalePageLayoutView="0" workbookViewId="0" topLeftCell="A1">
      <selection activeCell="C3" sqref="C3"/>
    </sheetView>
  </sheetViews>
  <sheetFormatPr defaultColWidth="8.796875" defaultRowHeight="14.25"/>
  <cols>
    <col min="1" max="1" width="15.59765625" style="23" customWidth="1"/>
    <col min="2" max="2" width="35.59765625" style="7" customWidth="1"/>
    <col min="3" max="3" width="35.59765625" style="6" customWidth="1"/>
    <col min="4" max="4" width="15.59765625" style="6" customWidth="1"/>
    <col min="5" max="16384" width="9" style="6" customWidth="1"/>
  </cols>
  <sheetData>
    <row r="1" spans="1:4" s="19" customFormat="1" ht="30" customHeight="1">
      <c r="A1" s="81" t="s">
        <v>0</v>
      </c>
      <c r="B1" s="81" t="s">
        <v>1</v>
      </c>
      <c r="C1" s="81" t="s">
        <v>2</v>
      </c>
      <c r="D1" s="81" t="s">
        <v>3</v>
      </c>
    </row>
    <row r="2" spans="1:4" ht="213.75">
      <c r="A2" s="101" t="s">
        <v>112</v>
      </c>
      <c r="B2" s="102" t="s">
        <v>113</v>
      </c>
      <c r="C2" s="102" t="s">
        <v>114</v>
      </c>
      <c r="D2" s="103">
        <v>44560</v>
      </c>
    </row>
    <row r="3" spans="1:4" ht="142.5">
      <c r="A3" s="151" t="s">
        <v>115</v>
      </c>
      <c r="B3" s="102" t="s">
        <v>116</v>
      </c>
      <c r="C3" s="102" t="s">
        <v>117</v>
      </c>
      <c r="D3" s="118" t="s">
        <v>50</v>
      </c>
    </row>
    <row r="4" spans="1:4" ht="225">
      <c r="A4" s="152" t="s">
        <v>118</v>
      </c>
      <c r="B4" s="107" t="s">
        <v>119</v>
      </c>
      <c r="C4" s="141" t="s">
        <v>120</v>
      </c>
      <c r="D4" s="141" t="s">
        <v>121</v>
      </c>
    </row>
    <row r="5" spans="1:4" ht="126">
      <c r="A5" s="132" t="s">
        <v>122</v>
      </c>
      <c r="B5" s="129" t="s">
        <v>123</v>
      </c>
      <c r="C5" s="153" t="s">
        <v>124</v>
      </c>
      <c r="D5" s="134">
        <v>44920</v>
      </c>
    </row>
    <row r="6" spans="1:4" ht="185.25">
      <c r="A6" s="108" t="s">
        <v>125</v>
      </c>
      <c r="B6" s="102" t="s">
        <v>126</v>
      </c>
      <c r="C6" s="102" t="s">
        <v>127</v>
      </c>
      <c r="D6" s="118" t="s">
        <v>128</v>
      </c>
    </row>
    <row r="7" spans="1:4" ht="142.5">
      <c r="A7" s="108" t="s">
        <v>129</v>
      </c>
      <c r="B7" s="137" t="s">
        <v>130</v>
      </c>
      <c r="C7" s="137" t="s">
        <v>131</v>
      </c>
      <c r="D7" s="103">
        <v>44912</v>
      </c>
    </row>
    <row r="8" spans="1:4" ht="15">
      <c r="A8" s="101"/>
      <c r="B8" s="102"/>
      <c r="C8" s="102"/>
      <c r="D8" s="103"/>
    </row>
    <row r="9" spans="1:4" ht="15">
      <c r="A9" s="101"/>
      <c r="B9" s="126"/>
      <c r="C9" s="109"/>
      <c r="D9" s="118"/>
    </row>
    <row r="10" spans="1:4" ht="15">
      <c r="A10" s="121"/>
      <c r="B10" s="119"/>
      <c r="C10" s="119"/>
      <c r="D10" s="122"/>
    </row>
    <row r="11" spans="1:4" ht="15">
      <c r="A11" s="101"/>
      <c r="B11" s="124"/>
      <c r="C11" s="102"/>
      <c r="D11" s="103"/>
    </row>
    <row r="12" spans="1:4" ht="15">
      <c r="A12" s="108"/>
      <c r="B12" s="102"/>
      <c r="C12" s="123"/>
      <c r="D12" s="127"/>
    </row>
    <row r="13" spans="1:4" ht="15">
      <c r="A13" s="101"/>
      <c r="B13" s="102"/>
      <c r="C13" s="123"/>
      <c r="D13" s="118"/>
    </row>
    <row r="14" spans="1:4" ht="15">
      <c r="A14" s="71"/>
      <c r="B14" s="72"/>
      <c r="C14" s="73"/>
      <c r="D14" s="70"/>
    </row>
    <row r="15" spans="1:4" ht="15">
      <c r="A15" s="71"/>
      <c r="B15" s="72"/>
      <c r="C15" s="73"/>
      <c r="D15" s="70"/>
    </row>
    <row r="16" spans="1:4" ht="15">
      <c r="A16" s="71"/>
      <c r="B16" s="72"/>
      <c r="C16" s="73"/>
      <c r="D16" s="70"/>
    </row>
    <row r="17" spans="1:4" ht="15">
      <c r="A17" s="66"/>
      <c r="B17" s="54"/>
      <c r="C17" s="57"/>
      <c r="D17" s="60"/>
    </row>
    <row r="18" spans="1:4" ht="15">
      <c r="A18" s="66"/>
      <c r="B18" s="57"/>
      <c r="C18" s="57"/>
      <c r="D18" s="57"/>
    </row>
    <row r="19" spans="1:4" ht="15">
      <c r="A19" s="66"/>
      <c r="B19" s="57"/>
      <c r="C19" s="57"/>
      <c r="D19" s="57"/>
    </row>
    <row r="20" spans="1:4" ht="15">
      <c r="A20" s="66"/>
      <c r="B20" s="57"/>
      <c r="C20" s="57"/>
      <c r="D20" s="57"/>
    </row>
    <row r="21" spans="1:4" ht="15">
      <c r="A21" s="68"/>
      <c r="B21" s="52"/>
      <c r="C21" s="53"/>
      <c r="D21" s="53"/>
    </row>
    <row r="22" spans="1:4" ht="15">
      <c r="A22" s="74"/>
      <c r="B22" s="60"/>
      <c r="C22" s="56"/>
      <c r="D22" s="75"/>
    </row>
    <row r="23" spans="1:4" ht="15">
      <c r="A23" s="76"/>
      <c r="B23" s="60"/>
      <c r="C23" s="60"/>
      <c r="D23" s="78"/>
    </row>
    <row r="24" spans="1:4" ht="15">
      <c r="A24" s="76"/>
      <c r="B24" s="60"/>
      <c r="C24" s="77"/>
      <c r="D24" s="78"/>
    </row>
    <row r="25" spans="1:4" ht="15">
      <c r="A25" s="66"/>
      <c r="B25" s="52"/>
      <c r="C25" s="57"/>
      <c r="D25" s="57"/>
    </row>
    <row r="26" spans="1:4" ht="15">
      <c r="A26" s="68"/>
      <c r="B26" s="52"/>
      <c r="C26" s="57"/>
      <c r="D26" s="57"/>
    </row>
    <row r="27" spans="1:4" ht="15">
      <c r="A27" s="66"/>
      <c r="B27" s="62"/>
      <c r="C27" s="62"/>
      <c r="D27" s="57"/>
    </row>
    <row r="28" spans="1:4" ht="15">
      <c r="A28" s="66"/>
      <c r="B28" s="62"/>
      <c r="C28" s="62"/>
      <c r="D28" s="57"/>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D13"/>
  <sheetViews>
    <sheetView zoomScalePageLayoutView="0" workbookViewId="0" topLeftCell="A1">
      <selection activeCell="C2" sqref="C2"/>
    </sheetView>
  </sheetViews>
  <sheetFormatPr defaultColWidth="24.59765625" defaultRowHeight="14.25"/>
  <cols>
    <col min="1" max="1" width="15.59765625" style="28" customWidth="1"/>
    <col min="2" max="2" width="35.59765625" style="7" customWidth="1"/>
    <col min="3" max="3" width="35.59765625" style="6" customWidth="1"/>
    <col min="4" max="4" width="15.59765625" style="6" customWidth="1"/>
    <col min="5" max="16384" width="24.59765625" style="6" customWidth="1"/>
  </cols>
  <sheetData>
    <row r="1" spans="1:4" s="19" customFormat="1" ht="30" customHeight="1">
      <c r="A1" s="34" t="s">
        <v>0</v>
      </c>
      <c r="B1" s="35" t="s">
        <v>1</v>
      </c>
      <c r="C1" s="35" t="s">
        <v>2</v>
      </c>
      <c r="D1" s="36" t="s">
        <v>3</v>
      </c>
    </row>
    <row r="2" spans="1:4" ht="228">
      <c r="A2" s="101" t="s">
        <v>132</v>
      </c>
      <c r="B2" s="102" t="s">
        <v>133</v>
      </c>
      <c r="C2" s="102" t="s">
        <v>134</v>
      </c>
      <c r="D2" s="103">
        <v>44906</v>
      </c>
    </row>
    <row r="3" spans="1:4" ht="142.5">
      <c r="A3" s="108" t="s">
        <v>135</v>
      </c>
      <c r="B3" s="102" t="s">
        <v>136</v>
      </c>
      <c r="C3" s="102" t="s">
        <v>137</v>
      </c>
      <c r="D3" s="118" t="s">
        <v>138</v>
      </c>
    </row>
    <row r="4" spans="1:4" ht="114">
      <c r="A4" s="101" t="s">
        <v>139</v>
      </c>
      <c r="B4" s="102" t="s">
        <v>140</v>
      </c>
      <c r="C4" s="119" t="s">
        <v>141</v>
      </c>
      <c r="D4" s="142" t="s">
        <v>142</v>
      </c>
    </row>
    <row r="5" spans="1:4" ht="120">
      <c r="A5" s="101" t="s">
        <v>143</v>
      </c>
      <c r="B5" s="102" t="s">
        <v>144</v>
      </c>
      <c r="C5" s="119" t="s">
        <v>145</v>
      </c>
      <c r="D5" s="154" t="s">
        <v>146</v>
      </c>
    </row>
    <row r="6" spans="1:4" ht="99.75">
      <c r="A6" s="108" t="s">
        <v>147</v>
      </c>
      <c r="B6" s="102" t="s">
        <v>148</v>
      </c>
      <c r="C6" s="102" t="s">
        <v>149</v>
      </c>
      <c r="D6" s="118" t="s">
        <v>150</v>
      </c>
    </row>
    <row r="7" spans="1:4" ht="142.5">
      <c r="A7" s="101" t="s">
        <v>151</v>
      </c>
      <c r="B7" s="137" t="s">
        <v>152</v>
      </c>
      <c r="C7" s="137" t="s">
        <v>153</v>
      </c>
      <c r="D7" s="103">
        <v>44917</v>
      </c>
    </row>
    <row r="8" spans="1:4" ht="15">
      <c r="A8" s="79"/>
      <c r="B8" s="18"/>
      <c r="C8" s="5"/>
      <c r="D8" s="45"/>
    </row>
    <row r="9" spans="1:4" ht="15">
      <c r="A9" s="79"/>
      <c r="B9" s="5"/>
      <c r="C9" s="5"/>
      <c r="D9" s="5"/>
    </row>
    <row r="10" spans="1:4" ht="15">
      <c r="A10" s="79"/>
      <c r="B10" s="5"/>
      <c r="C10" s="5"/>
      <c r="D10" s="5"/>
    </row>
    <row r="11" spans="1:4" ht="15">
      <c r="A11" s="79"/>
      <c r="B11" s="5"/>
      <c r="C11" s="5"/>
      <c r="D11" s="5"/>
    </row>
    <row r="12" spans="1:4" ht="15">
      <c r="A12" s="79"/>
      <c r="B12" s="5"/>
      <c r="C12" s="5"/>
      <c r="D12" s="5"/>
    </row>
    <row r="13" spans="1:4" ht="15">
      <c r="A13" s="79"/>
      <c r="B13" s="44"/>
      <c r="C13" s="44"/>
      <c r="D13" s="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2"/>
  <sheetViews>
    <sheetView zoomScalePageLayoutView="0" workbookViewId="0" topLeftCell="A1">
      <selection activeCell="A2" sqref="A2:D2"/>
    </sheetView>
  </sheetViews>
  <sheetFormatPr defaultColWidth="8.796875" defaultRowHeight="14.25"/>
  <cols>
    <col min="1" max="1" width="20.09765625" style="0" customWidth="1"/>
    <col min="2" max="2" width="21.3984375" style="0" customWidth="1"/>
    <col min="3" max="3" width="19.8984375" style="0" customWidth="1"/>
    <col min="4" max="4" width="29.69921875" style="0" customWidth="1"/>
  </cols>
  <sheetData>
    <row r="1" spans="1:4" ht="29.25" customHeight="1">
      <c r="A1" s="34" t="s">
        <v>0</v>
      </c>
      <c r="B1" s="35" t="s">
        <v>1</v>
      </c>
      <c r="C1" s="35" t="s">
        <v>2</v>
      </c>
      <c r="D1" s="36" t="s">
        <v>3</v>
      </c>
    </row>
    <row r="2" spans="1:4" ht="15">
      <c r="A2" s="111"/>
      <c r="B2" s="112"/>
      <c r="C2" s="113"/>
      <c r="D2" s="11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Agata Kobyłka</cp:lastModifiedBy>
  <cp:lastPrinted>2016-01-18T10:35:52Z</cp:lastPrinted>
  <dcterms:created xsi:type="dcterms:W3CDTF">2013-09-16T06:42:34Z</dcterms:created>
  <dcterms:modified xsi:type="dcterms:W3CDTF">2022-01-10T08:22:31Z</dcterms:modified>
  <cp:category/>
  <cp:version/>
  <cp:contentType/>
  <cp:contentStatus/>
</cp:coreProperties>
</file>